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5610" tabRatio="917" activeTab="0"/>
  </bookViews>
  <sheets>
    <sheet name="工程表" sheetId="1" r:id="rId1"/>
    <sheet name="工程記載例" sheetId="2" r:id="rId2"/>
  </sheets>
  <definedNames>
    <definedName name="_xlnm.Print_Area" localSheetId="0">'工程表'!$A$1:$AD$46</definedName>
  </definedNames>
  <calcPr fullCalcOnLoad="1"/>
</workbook>
</file>

<file path=xl/sharedStrings.xml><?xml version="1.0" encoding="utf-8"?>
<sst xmlns="http://schemas.openxmlformats.org/spreadsheetml/2006/main" count="78" uniqueCount="47">
  <si>
    <t>係</t>
  </si>
  <si>
    <t xml:space="preserve"> 消費税額</t>
  </si>
  <si>
    <t xml:space="preserve"> 請負額</t>
  </si>
  <si>
    <t>種　　別</t>
  </si>
  <si>
    <t>（細別）</t>
  </si>
  <si>
    <t>金　　額</t>
  </si>
  <si>
    <t>数　量</t>
  </si>
  <si>
    <t>換算率</t>
  </si>
  <si>
    <t>日標準</t>
  </si>
  <si>
    <t>作業量</t>
  </si>
  <si>
    <t>特記事項（特に工程回復のためとった処置等があれば記入する。）</t>
  </si>
  <si>
    <t>　　　　　　　　　計画・・・・・黒線</t>
  </si>
  <si>
    <t>　　　　　　　　　実績・・・・・赤線</t>
  </si>
  <si>
    <t xml:space="preserve"> 種別(細別)金額</t>
  </si>
  <si>
    <t xml:space="preserve">換算率＝ </t>
  </si>
  <si>
    <t>請負人</t>
  </si>
  <si>
    <t>商号･名称</t>
  </si>
  <si>
    <t>住所</t>
  </si>
  <si>
    <t>代表社名</t>
  </si>
  <si>
    <t>印</t>
  </si>
  <si>
    <t>％</t>
  </si>
  <si>
    <t>　　業　務　委　託　総　合　工　程　表（計画・実績）</t>
  </si>
  <si>
    <t>委　託　計　画　実　績　表</t>
  </si>
  <si>
    <t xml:space="preserve"> 委託費計</t>
  </si>
  <si>
    <t xml:space="preserve">  直接委託費</t>
  </si>
  <si>
    <t>委託業務番号：　　　　　　　　第　　　号</t>
  </si>
  <si>
    <t>委託業務名：</t>
  </si>
  <si>
    <t>履行場所：　　　　　　　　　　　　　　　　　　　　　　　地内</t>
  </si>
  <si>
    <t>課　長</t>
  </si>
  <si>
    <t>係　長</t>
  </si>
  <si>
    <t>様式第４号（第９条関係）</t>
  </si>
  <si>
    <t>（ 記 載 例 ）</t>
  </si>
  <si>
    <t>一式</t>
  </si>
  <si>
    <t>３０日</t>
  </si>
  <si>
    <t>４０日</t>
  </si>
  <si>
    <t>２５日</t>
  </si>
  <si>
    <t>１０日</t>
  </si>
  <si>
    <t>諸経費</t>
  </si>
  <si>
    <t>委　託　計　画　実　績　表</t>
  </si>
  <si>
    <t>直接委託費</t>
  </si>
  <si>
    <t>点検・調整</t>
  </si>
  <si>
    <t>機器本体調整</t>
  </si>
  <si>
    <t>印字機械調整</t>
  </si>
  <si>
    <t>　　業 務 委 託 総 合 工 程 表（計画・実績）</t>
  </si>
  <si>
    <t>提出：　　　　年　　月　　日</t>
  </si>
  <si>
    <t>履行期間：　　　　　　年　　月　　日～　　　　年　　月　　日</t>
  </si>
  <si>
    <t>総合進捗率　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</si>
</sst>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0" fontId="0" fillId="0" borderId="19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5" fillId="0" borderId="0" xfId="0" applyFont="1" applyAlignment="1">
      <alignment horizontal="left" readingOrder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0" fillId="0" borderId="13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133350</xdr:rowOff>
    </xdr:from>
    <xdr:to>
      <xdr:col>12</xdr:col>
      <xdr:colOff>285750</xdr:colOff>
      <xdr:row>12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895975" y="30003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15</xdr:col>
      <xdr:colOff>9525</xdr:colOff>
      <xdr:row>13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895975" y="32289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123825</xdr:rowOff>
    </xdr:from>
    <xdr:to>
      <xdr:col>28</xdr:col>
      <xdr:colOff>9525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7972425" y="3505200"/>
          <a:ext cx="413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15</xdr:col>
      <xdr:colOff>0</xdr:colOff>
      <xdr:row>44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5895975" y="5972175"/>
          <a:ext cx="23622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28</xdr:col>
      <xdr:colOff>0</xdr:colOff>
      <xdr:row>29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8258175" y="5591175"/>
          <a:ext cx="38385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533400</xdr:colOff>
      <xdr:row>18</xdr:row>
      <xdr:rowOff>0</xdr:rowOff>
    </xdr:from>
    <xdr:to>
      <xdr:col>8</xdr:col>
      <xdr:colOff>238125</xdr:colOff>
      <xdr:row>21</xdr:row>
      <xdr:rowOff>142875</xdr:rowOff>
    </xdr:to>
    <xdr:sp>
      <xdr:nvSpPr>
        <xdr:cNvPr id="6" name="Oval 9"/>
        <xdr:cNvSpPr>
          <a:spLocks/>
        </xdr:cNvSpPr>
      </xdr:nvSpPr>
      <xdr:spPr>
        <a:xfrm>
          <a:off x="4800600" y="4410075"/>
          <a:ext cx="1628775" cy="914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換算率は直接委託を１００とし各業務の比率を出すこと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476250</xdr:colOff>
      <xdr:row>16</xdr:row>
      <xdr:rowOff>28575</xdr:rowOff>
    </xdr:from>
    <xdr:to>
      <xdr:col>5</xdr:col>
      <xdr:colOff>161925</xdr:colOff>
      <xdr:row>17</xdr:row>
      <xdr:rowOff>190500</xdr:rowOff>
    </xdr:to>
    <xdr:sp>
      <xdr:nvSpPr>
        <xdr:cNvPr id="7" name="Line 10"/>
        <xdr:cNvSpPr>
          <a:spLocks/>
        </xdr:cNvSpPr>
      </xdr:nvSpPr>
      <xdr:spPr>
        <a:xfrm flipH="1" flipV="1">
          <a:off x="4743450" y="3924300"/>
          <a:ext cx="533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238125</xdr:colOff>
      <xdr:row>9</xdr:row>
      <xdr:rowOff>114300</xdr:rowOff>
    </xdr:from>
    <xdr:to>
      <xdr:col>25</xdr:col>
      <xdr:colOff>9525</xdr:colOff>
      <xdr:row>11</xdr:row>
      <xdr:rowOff>104775</xdr:rowOff>
    </xdr:to>
    <xdr:sp>
      <xdr:nvSpPr>
        <xdr:cNvPr id="8" name="Oval 11"/>
        <xdr:cNvSpPr>
          <a:spLocks/>
        </xdr:cNvSpPr>
      </xdr:nvSpPr>
      <xdr:spPr>
        <a:xfrm>
          <a:off x="8201025" y="2371725"/>
          <a:ext cx="3019425" cy="4095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契約後期の期間で程表作成</a:t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114300</xdr:colOff>
      <xdr:row>7</xdr:row>
      <xdr:rowOff>9525</xdr:rowOff>
    </xdr:to>
    <xdr:sp>
      <xdr:nvSpPr>
        <xdr:cNvPr id="9" name="AutoShape 12"/>
        <xdr:cNvSpPr>
          <a:spLocks/>
        </xdr:cNvSpPr>
      </xdr:nvSpPr>
      <xdr:spPr>
        <a:xfrm>
          <a:off x="5915025" y="1162050"/>
          <a:ext cx="95250" cy="6667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276225</xdr:colOff>
      <xdr:row>3</xdr:row>
      <xdr:rowOff>47625</xdr:rowOff>
    </xdr:from>
    <xdr:to>
      <xdr:col>16</xdr:col>
      <xdr:colOff>9525</xdr:colOff>
      <xdr:row>4</xdr:row>
      <xdr:rowOff>190500</xdr:rowOff>
    </xdr:to>
    <xdr:sp>
      <xdr:nvSpPr>
        <xdr:cNvPr id="10" name="Oval 13"/>
        <xdr:cNvSpPr>
          <a:spLocks/>
        </xdr:cNvSpPr>
      </xdr:nvSpPr>
      <xdr:spPr>
        <a:xfrm>
          <a:off x="6467475" y="990600"/>
          <a:ext cx="2095500" cy="3619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契約書の内容記載</a:t>
          </a:r>
        </a:p>
      </xdr:txBody>
    </xdr:sp>
    <xdr:clientData/>
  </xdr:twoCellAnchor>
  <xdr:twoCellAnchor>
    <xdr:from>
      <xdr:col>7</xdr:col>
      <xdr:colOff>180975</xdr:colOff>
      <xdr:row>4</xdr:row>
      <xdr:rowOff>0</xdr:rowOff>
    </xdr:from>
    <xdr:to>
      <xdr:col>9</xdr:col>
      <xdr:colOff>190500</xdr:colOff>
      <xdr:row>5</xdr:row>
      <xdr:rowOff>38100</xdr:rowOff>
    </xdr:to>
    <xdr:sp>
      <xdr:nvSpPr>
        <xdr:cNvPr id="11" name="Line 14"/>
        <xdr:cNvSpPr>
          <a:spLocks/>
        </xdr:cNvSpPr>
      </xdr:nvSpPr>
      <xdr:spPr>
        <a:xfrm flipV="1">
          <a:off x="6076950" y="1162050"/>
          <a:ext cx="600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114300</xdr:rowOff>
    </xdr:from>
    <xdr:to>
      <xdr:col>14</xdr:col>
      <xdr:colOff>104775</xdr:colOff>
      <xdr:row>11</xdr:row>
      <xdr:rowOff>152400</xdr:rowOff>
    </xdr:to>
    <xdr:sp>
      <xdr:nvSpPr>
        <xdr:cNvPr id="12" name="Line 14"/>
        <xdr:cNvSpPr>
          <a:spLocks/>
        </xdr:cNvSpPr>
      </xdr:nvSpPr>
      <xdr:spPr>
        <a:xfrm flipV="1">
          <a:off x="5934075" y="2590800"/>
          <a:ext cx="21336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133350</xdr:rowOff>
    </xdr:from>
    <xdr:to>
      <xdr:col>27</xdr:col>
      <xdr:colOff>276225</xdr:colOff>
      <xdr:row>2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8362950" y="133350"/>
          <a:ext cx="3714750" cy="5524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計画及び実績各々提出時に不用文字は、二重線で削除</a:t>
          </a:r>
        </a:p>
      </xdr:txBody>
    </xdr:sp>
    <xdr:clientData/>
  </xdr:twoCellAnchor>
  <xdr:twoCellAnchor>
    <xdr:from>
      <xdr:col>15</xdr:col>
      <xdr:colOff>257175</xdr:colOff>
      <xdr:row>2</xdr:row>
      <xdr:rowOff>57150</xdr:rowOff>
    </xdr:from>
    <xdr:to>
      <xdr:col>17</xdr:col>
      <xdr:colOff>228600</xdr:colOff>
      <xdr:row>2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8515350" y="657225"/>
          <a:ext cx="561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SheetLayoutView="90" zoomScalePageLayoutView="0" workbookViewId="0" topLeftCell="A1">
      <selection activeCell="N32" sqref="N32:N33"/>
    </sheetView>
  </sheetViews>
  <sheetFormatPr defaultColWidth="3.59765625" defaultRowHeight="20.25" customHeight="1"/>
  <cols>
    <col min="1" max="1" width="4.09765625" style="18" customWidth="1"/>
    <col min="2" max="2" width="18.59765625" style="18" customWidth="1"/>
    <col min="3" max="3" width="13.19921875" style="18" customWidth="1"/>
    <col min="4" max="5" width="8.8984375" style="18" customWidth="1"/>
    <col min="6" max="7" width="4.09765625" style="18" customWidth="1"/>
    <col min="8" max="30" width="3.09765625" style="18" customWidth="1"/>
    <col min="31" max="36" width="3" style="18" customWidth="1"/>
    <col min="37" max="16384" width="3.59765625" style="18" customWidth="1"/>
  </cols>
  <sheetData>
    <row r="1" spans="1:24" ht="20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5" t="s">
        <v>28</v>
      </c>
      <c r="Q1" s="56"/>
      <c r="R1" s="57"/>
      <c r="S1" s="60" t="s">
        <v>29</v>
      </c>
      <c r="T1" s="59"/>
      <c r="U1" s="59"/>
      <c r="V1" s="59" t="s">
        <v>0</v>
      </c>
      <c r="W1" s="59"/>
      <c r="X1" s="59"/>
    </row>
    <row r="2" spans="4:24" ht="27" customHeight="1">
      <c r="D2" s="1"/>
      <c r="E2" s="1"/>
      <c r="P2" s="58"/>
      <c r="Q2" s="58"/>
      <c r="R2" s="58"/>
      <c r="S2" s="58"/>
      <c r="T2" s="58"/>
      <c r="U2" s="58"/>
      <c r="V2" s="58"/>
      <c r="W2" s="58"/>
      <c r="X2" s="58"/>
    </row>
    <row r="3" spans="2:24" ht="27" customHeight="1">
      <c r="B3" s="53" t="s">
        <v>43</v>
      </c>
      <c r="C3" s="16"/>
      <c r="P3" s="58"/>
      <c r="Q3" s="58"/>
      <c r="R3" s="58"/>
      <c r="S3" s="58"/>
      <c r="T3" s="58"/>
      <c r="U3" s="58"/>
      <c r="V3" s="58"/>
      <c r="W3" s="58"/>
      <c r="X3" s="58"/>
    </row>
    <row r="4" ht="17.25" customHeight="1"/>
    <row r="5" spans="1:17" ht="17.25" customHeight="1">
      <c r="A5" s="33" t="s">
        <v>25</v>
      </c>
      <c r="Q5" s="54" t="s">
        <v>44</v>
      </c>
    </row>
    <row r="6" spans="1:19" ht="17.25" customHeight="1">
      <c r="A6" s="33" t="s">
        <v>26</v>
      </c>
      <c r="N6" s="94" t="s">
        <v>17</v>
      </c>
      <c r="O6" s="94"/>
      <c r="P6" s="94"/>
      <c r="Q6" s="14"/>
      <c r="R6" s="14"/>
      <c r="S6" s="14"/>
    </row>
    <row r="7" spans="1:19" ht="17.25" customHeight="1">
      <c r="A7" s="33" t="s">
        <v>27</v>
      </c>
      <c r="K7" s="18" t="s">
        <v>15</v>
      </c>
      <c r="N7" s="94" t="s">
        <v>16</v>
      </c>
      <c r="O7" s="94"/>
      <c r="P7" s="94"/>
      <c r="Q7" s="14"/>
      <c r="R7" s="14"/>
      <c r="S7" s="14"/>
    </row>
    <row r="8" spans="1:29" ht="17.25" customHeight="1">
      <c r="A8" s="33" t="s">
        <v>45</v>
      </c>
      <c r="N8" s="94" t="s">
        <v>18</v>
      </c>
      <c r="O8" s="94"/>
      <c r="P8" s="94"/>
      <c r="Q8" s="14"/>
      <c r="R8" s="14"/>
      <c r="S8" s="14"/>
      <c r="AB8" s="15" t="s">
        <v>19</v>
      </c>
      <c r="AC8" s="15"/>
    </row>
    <row r="9" ht="17.25" customHeight="1"/>
    <row r="10" spans="1:30" ht="15.75" customHeight="1">
      <c r="A10" s="61"/>
      <c r="B10" s="4" t="s">
        <v>3</v>
      </c>
      <c r="C10" s="85" t="s">
        <v>5</v>
      </c>
      <c r="D10" s="85" t="s">
        <v>6</v>
      </c>
      <c r="E10" s="85" t="s">
        <v>7</v>
      </c>
      <c r="F10" s="87" t="s">
        <v>8</v>
      </c>
      <c r="G10" s="88"/>
      <c r="H10" s="24"/>
      <c r="I10" s="24"/>
      <c r="J10" s="28"/>
      <c r="K10" s="24"/>
      <c r="L10" s="24"/>
      <c r="M10" s="28"/>
      <c r="N10" s="24"/>
      <c r="O10" s="24"/>
      <c r="P10" s="28"/>
      <c r="Q10" s="24"/>
      <c r="R10" s="24"/>
      <c r="S10" s="28"/>
      <c r="T10" s="24"/>
      <c r="U10" s="24"/>
      <c r="V10" s="28"/>
      <c r="W10" s="24"/>
      <c r="X10" s="24"/>
      <c r="Y10" s="28"/>
      <c r="Z10" s="24"/>
      <c r="AA10" s="24"/>
      <c r="AB10" s="28"/>
      <c r="AC10" s="24"/>
      <c r="AD10" s="28"/>
    </row>
    <row r="11" spans="1:30" ht="15" customHeight="1">
      <c r="A11" s="62"/>
      <c r="B11" s="5" t="s">
        <v>4</v>
      </c>
      <c r="C11" s="86"/>
      <c r="D11" s="86"/>
      <c r="E11" s="86"/>
      <c r="F11" s="89" t="s">
        <v>9</v>
      </c>
      <c r="G11" s="90"/>
      <c r="H11" s="23"/>
      <c r="I11" s="23"/>
      <c r="J11" s="26"/>
      <c r="K11" s="23"/>
      <c r="L11" s="23"/>
      <c r="M11" s="26"/>
      <c r="N11" s="23"/>
      <c r="O11" s="23"/>
      <c r="P11" s="26"/>
      <c r="Q11" s="23"/>
      <c r="R11" s="23"/>
      <c r="S11" s="26"/>
      <c r="T11" s="23"/>
      <c r="U11" s="23"/>
      <c r="V11" s="26"/>
      <c r="W11" s="23"/>
      <c r="X11" s="23"/>
      <c r="Y11" s="26"/>
      <c r="Z11" s="23"/>
      <c r="AA11" s="23"/>
      <c r="AB11" s="26"/>
      <c r="AC11" s="23"/>
      <c r="AD11" s="26"/>
    </row>
    <row r="12" spans="1:30" ht="20.25" customHeight="1">
      <c r="A12" s="67" t="s">
        <v>22</v>
      </c>
      <c r="B12" s="27"/>
      <c r="C12" s="27"/>
      <c r="D12" s="21"/>
      <c r="E12" s="21"/>
      <c r="F12" s="20"/>
      <c r="G12" s="21"/>
      <c r="H12" s="29"/>
      <c r="I12" s="30"/>
      <c r="J12" s="31"/>
      <c r="K12" s="29"/>
      <c r="L12" s="30"/>
      <c r="M12" s="31"/>
      <c r="N12" s="29"/>
      <c r="O12" s="30"/>
      <c r="P12" s="31"/>
      <c r="Q12" s="29"/>
      <c r="R12" s="30"/>
      <c r="S12" s="31"/>
      <c r="T12" s="29"/>
      <c r="U12" s="30"/>
      <c r="V12" s="31"/>
      <c r="W12" s="29"/>
      <c r="X12" s="30"/>
      <c r="Y12" s="31"/>
      <c r="Z12" s="29"/>
      <c r="AA12" s="30"/>
      <c r="AB12" s="31"/>
      <c r="AC12" s="20"/>
      <c r="AD12" s="21"/>
    </row>
    <row r="13" spans="1:30" ht="20.25" customHeight="1">
      <c r="A13" s="68"/>
      <c r="B13" s="27"/>
      <c r="C13" s="27"/>
      <c r="D13" s="21"/>
      <c r="E13" s="21"/>
      <c r="F13" s="20"/>
      <c r="G13" s="21"/>
      <c r="H13" s="29"/>
      <c r="I13" s="30"/>
      <c r="J13" s="31"/>
      <c r="K13" s="29"/>
      <c r="L13" s="30"/>
      <c r="M13" s="31"/>
      <c r="N13" s="29"/>
      <c r="O13" s="30"/>
      <c r="P13" s="31"/>
      <c r="Q13" s="29"/>
      <c r="R13" s="30"/>
      <c r="S13" s="31"/>
      <c r="T13" s="29"/>
      <c r="U13" s="30"/>
      <c r="V13" s="31"/>
      <c r="W13" s="29"/>
      <c r="X13" s="30"/>
      <c r="Y13" s="31"/>
      <c r="Z13" s="29"/>
      <c r="AA13" s="30"/>
      <c r="AB13" s="31"/>
      <c r="AC13" s="20"/>
      <c r="AD13" s="21"/>
    </row>
    <row r="14" spans="1:30" ht="20.25" customHeight="1">
      <c r="A14" s="68"/>
      <c r="B14" s="27"/>
      <c r="C14" s="27"/>
      <c r="D14" s="21"/>
      <c r="E14" s="21"/>
      <c r="F14" s="20"/>
      <c r="G14" s="21"/>
      <c r="H14" s="29"/>
      <c r="I14" s="30"/>
      <c r="J14" s="31"/>
      <c r="K14" s="29"/>
      <c r="L14" s="30"/>
      <c r="M14" s="31"/>
      <c r="N14" s="29"/>
      <c r="O14" s="30"/>
      <c r="P14" s="31"/>
      <c r="Q14" s="29"/>
      <c r="R14" s="30"/>
      <c r="S14" s="31"/>
      <c r="T14" s="29"/>
      <c r="U14" s="30"/>
      <c r="V14" s="31"/>
      <c r="W14" s="29"/>
      <c r="X14" s="30"/>
      <c r="Y14" s="31"/>
      <c r="Z14" s="29"/>
      <c r="AA14" s="30"/>
      <c r="AB14" s="31"/>
      <c r="AC14" s="20"/>
      <c r="AD14" s="21"/>
    </row>
    <row r="15" spans="1:30" ht="20.25" customHeight="1">
      <c r="A15" s="68"/>
      <c r="B15" s="27"/>
      <c r="C15" s="27"/>
      <c r="D15" s="21"/>
      <c r="E15" s="21"/>
      <c r="F15" s="20"/>
      <c r="G15" s="21"/>
      <c r="H15" s="29"/>
      <c r="I15" s="30"/>
      <c r="J15" s="31"/>
      <c r="K15" s="29"/>
      <c r="L15" s="30"/>
      <c r="M15" s="31"/>
      <c r="N15" s="29"/>
      <c r="O15" s="30"/>
      <c r="P15" s="31"/>
      <c r="Q15" s="29"/>
      <c r="R15" s="30"/>
      <c r="S15" s="31"/>
      <c r="T15" s="29"/>
      <c r="U15" s="30"/>
      <c r="V15" s="31"/>
      <c r="W15" s="29"/>
      <c r="X15" s="30"/>
      <c r="Y15" s="31"/>
      <c r="Z15" s="29"/>
      <c r="AA15" s="30"/>
      <c r="AB15" s="31"/>
      <c r="AC15" s="20"/>
      <c r="AD15" s="21"/>
    </row>
    <row r="16" spans="1:30" ht="20.25" customHeight="1">
      <c r="A16" s="68"/>
      <c r="B16" s="27"/>
      <c r="C16" s="27"/>
      <c r="D16" s="21"/>
      <c r="E16" s="21"/>
      <c r="F16" s="20"/>
      <c r="G16" s="21"/>
      <c r="H16" s="29"/>
      <c r="I16" s="30"/>
      <c r="J16" s="31"/>
      <c r="K16" s="29"/>
      <c r="L16" s="30"/>
      <c r="M16" s="31"/>
      <c r="N16" s="29"/>
      <c r="O16" s="30"/>
      <c r="P16" s="31"/>
      <c r="Q16" s="29"/>
      <c r="R16" s="30"/>
      <c r="S16" s="31"/>
      <c r="T16" s="29"/>
      <c r="U16" s="30"/>
      <c r="V16" s="31"/>
      <c r="W16" s="29"/>
      <c r="X16" s="30"/>
      <c r="Y16" s="31"/>
      <c r="Z16" s="29"/>
      <c r="AA16" s="30"/>
      <c r="AB16" s="31"/>
      <c r="AC16" s="20"/>
      <c r="AD16" s="21"/>
    </row>
    <row r="17" spans="1:30" ht="20.25" customHeight="1">
      <c r="A17" s="68"/>
      <c r="B17" s="27"/>
      <c r="C17" s="27"/>
      <c r="D17" s="21"/>
      <c r="E17" s="21"/>
      <c r="F17" s="20"/>
      <c r="G17" s="21"/>
      <c r="H17" s="29"/>
      <c r="I17" s="30"/>
      <c r="J17" s="31"/>
      <c r="K17" s="29"/>
      <c r="L17" s="30"/>
      <c r="M17" s="31"/>
      <c r="N17" s="29"/>
      <c r="O17" s="30"/>
      <c r="P17" s="31"/>
      <c r="Q17" s="29"/>
      <c r="R17" s="30"/>
      <c r="S17" s="31"/>
      <c r="T17" s="29"/>
      <c r="U17" s="30"/>
      <c r="V17" s="31"/>
      <c r="W17" s="29"/>
      <c r="X17" s="30"/>
      <c r="Y17" s="31"/>
      <c r="Z17" s="29"/>
      <c r="AA17" s="30"/>
      <c r="AB17" s="31"/>
      <c r="AC17" s="20"/>
      <c r="AD17" s="21"/>
    </row>
    <row r="18" spans="1:30" ht="20.25" customHeight="1">
      <c r="A18" s="68"/>
      <c r="B18" s="27"/>
      <c r="C18" s="27"/>
      <c r="D18" s="21"/>
      <c r="E18" s="21"/>
      <c r="F18" s="20"/>
      <c r="G18" s="21"/>
      <c r="H18" s="29"/>
      <c r="I18" s="30"/>
      <c r="J18" s="31"/>
      <c r="K18" s="29"/>
      <c r="L18" s="30"/>
      <c r="M18" s="31"/>
      <c r="N18" s="29"/>
      <c r="O18" s="30"/>
      <c r="P18" s="31"/>
      <c r="Q18" s="29"/>
      <c r="R18" s="30"/>
      <c r="S18" s="31"/>
      <c r="T18" s="29"/>
      <c r="U18" s="30"/>
      <c r="V18" s="31"/>
      <c r="W18" s="29"/>
      <c r="X18" s="30"/>
      <c r="Y18" s="31"/>
      <c r="Z18" s="29"/>
      <c r="AA18" s="30"/>
      <c r="AB18" s="31"/>
      <c r="AC18" s="20"/>
      <c r="AD18" s="21"/>
    </row>
    <row r="19" spans="1:30" ht="20.25" customHeight="1">
      <c r="A19" s="68"/>
      <c r="B19" s="27"/>
      <c r="C19" s="27"/>
      <c r="D19" s="21"/>
      <c r="E19" s="21"/>
      <c r="F19" s="20"/>
      <c r="G19" s="21"/>
      <c r="H19" s="29"/>
      <c r="I19" s="30"/>
      <c r="J19" s="31"/>
      <c r="K19" s="29"/>
      <c r="L19" s="30"/>
      <c r="M19" s="31"/>
      <c r="N19" s="29"/>
      <c r="O19" s="30"/>
      <c r="P19" s="31"/>
      <c r="Q19" s="29"/>
      <c r="R19" s="30"/>
      <c r="S19" s="31"/>
      <c r="T19" s="29"/>
      <c r="U19" s="30"/>
      <c r="V19" s="31"/>
      <c r="W19" s="29"/>
      <c r="X19" s="30"/>
      <c r="Y19" s="31"/>
      <c r="Z19" s="29"/>
      <c r="AA19" s="30"/>
      <c r="AB19" s="31"/>
      <c r="AC19" s="20"/>
      <c r="AD19" s="21"/>
    </row>
    <row r="20" spans="1:30" ht="20.25" customHeight="1">
      <c r="A20" s="68"/>
      <c r="B20" s="27"/>
      <c r="C20" s="27"/>
      <c r="D20" s="21"/>
      <c r="E20" s="21"/>
      <c r="F20" s="20"/>
      <c r="G20" s="21"/>
      <c r="H20" s="29"/>
      <c r="I20" s="30"/>
      <c r="J20" s="31"/>
      <c r="K20" s="29"/>
      <c r="L20" s="30"/>
      <c r="M20" s="31"/>
      <c r="N20" s="29"/>
      <c r="O20" s="30"/>
      <c r="P20" s="31"/>
      <c r="Q20" s="29"/>
      <c r="R20" s="30"/>
      <c r="S20" s="31"/>
      <c r="T20" s="29"/>
      <c r="U20" s="30"/>
      <c r="V20" s="31"/>
      <c r="W20" s="29"/>
      <c r="X20" s="30"/>
      <c r="Y20" s="31"/>
      <c r="Z20" s="29"/>
      <c r="AA20" s="30"/>
      <c r="AB20" s="31"/>
      <c r="AC20" s="20"/>
      <c r="AD20" s="21"/>
    </row>
    <row r="21" spans="1:30" ht="20.25" customHeight="1">
      <c r="A21" s="68"/>
      <c r="B21" s="3" t="s">
        <v>23</v>
      </c>
      <c r="C21" s="27"/>
      <c r="D21" s="21"/>
      <c r="E21" s="21"/>
      <c r="F21" s="20"/>
      <c r="G21" s="21"/>
      <c r="H21" s="29"/>
      <c r="I21" s="30"/>
      <c r="J21" s="31"/>
      <c r="K21" s="29"/>
      <c r="L21" s="30"/>
      <c r="M21" s="31"/>
      <c r="N21" s="29"/>
      <c r="O21" s="30"/>
      <c r="P21" s="31"/>
      <c r="Q21" s="29"/>
      <c r="R21" s="30"/>
      <c r="S21" s="31"/>
      <c r="T21" s="29"/>
      <c r="U21" s="30"/>
      <c r="V21" s="31"/>
      <c r="W21" s="29"/>
      <c r="X21" s="30"/>
      <c r="Y21" s="31"/>
      <c r="Z21" s="29"/>
      <c r="AA21" s="30"/>
      <c r="AB21" s="31"/>
      <c r="AC21" s="20"/>
      <c r="AD21" s="21"/>
    </row>
    <row r="22" spans="1:30" ht="6" customHeight="1">
      <c r="A22" s="68"/>
      <c r="B22" s="70" t="s">
        <v>1</v>
      </c>
      <c r="C22" s="58"/>
      <c r="D22" s="25"/>
      <c r="E22" s="25"/>
      <c r="F22" s="82" t="s">
        <v>46</v>
      </c>
      <c r="G22" s="28"/>
      <c r="H22" s="63"/>
      <c r="I22" s="71"/>
      <c r="J22" s="73"/>
      <c r="K22" s="63"/>
      <c r="L22" s="71"/>
      <c r="M22" s="73"/>
      <c r="N22" s="63"/>
      <c r="O22" s="71"/>
      <c r="P22" s="73"/>
      <c r="Q22" s="63"/>
      <c r="R22" s="71"/>
      <c r="S22" s="73"/>
      <c r="T22" s="63"/>
      <c r="U22" s="71"/>
      <c r="V22" s="73"/>
      <c r="W22" s="63"/>
      <c r="X22" s="71"/>
      <c r="Y22" s="73"/>
      <c r="Z22" s="63"/>
      <c r="AA22" s="71"/>
      <c r="AB22" s="73"/>
      <c r="AC22" s="25"/>
      <c r="AD22" s="19"/>
    </row>
    <row r="23" spans="1:30" ht="6" customHeight="1">
      <c r="A23" s="68"/>
      <c r="B23" s="70"/>
      <c r="C23" s="58"/>
      <c r="D23" s="25"/>
      <c r="E23" s="25"/>
      <c r="F23" s="83"/>
      <c r="G23" s="79">
        <v>100</v>
      </c>
      <c r="H23" s="64"/>
      <c r="I23" s="72"/>
      <c r="J23" s="74"/>
      <c r="K23" s="64"/>
      <c r="L23" s="72"/>
      <c r="M23" s="74"/>
      <c r="N23" s="64"/>
      <c r="O23" s="72"/>
      <c r="P23" s="74"/>
      <c r="Q23" s="64"/>
      <c r="R23" s="72"/>
      <c r="S23" s="74"/>
      <c r="T23" s="64"/>
      <c r="U23" s="72"/>
      <c r="V23" s="74"/>
      <c r="W23" s="64"/>
      <c r="X23" s="72"/>
      <c r="Y23" s="74"/>
      <c r="Z23" s="64"/>
      <c r="AA23" s="72"/>
      <c r="AB23" s="74"/>
      <c r="AC23" s="80">
        <v>100</v>
      </c>
      <c r="AD23" s="19"/>
    </row>
    <row r="24" spans="1:30" ht="6" customHeight="1">
      <c r="A24" s="68"/>
      <c r="B24" s="70"/>
      <c r="C24" s="58"/>
      <c r="D24" s="25"/>
      <c r="E24" s="25"/>
      <c r="F24" s="83"/>
      <c r="G24" s="79"/>
      <c r="H24" s="65"/>
      <c r="I24" s="77"/>
      <c r="J24" s="75"/>
      <c r="K24" s="65"/>
      <c r="L24" s="77"/>
      <c r="M24" s="75"/>
      <c r="N24" s="65"/>
      <c r="O24" s="77"/>
      <c r="P24" s="75"/>
      <c r="Q24" s="65"/>
      <c r="R24" s="77"/>
      <c r="S24" s="75"/>
      <c r="T24" s="65"/>
      <c r="U24" s="77"/>
      <c r="V24" s="75"/>
      <c r="W24" s="65"/>
      <c r="X24" s="77"/>
      <c r="Y24" s="75"/>
      <c r="Z24" s="65"/>
      <c r="AA24" s="77"/>
      <c r="AB24" s="75"/>
      <c r="AC24" s="80"/>
      <c r="AD24" s="19"/>
    </row>
    <row r="25" spans="1:30" ht="6" customHeight="1">
      <c r="A25" s="68"/>
      <c r="B25" s="95" t="s">
        <v>2</v>
      </c>
      <c r="C25" s="61"/>
      <c r="D25" s="25"/>
      <c r="E25" s="25"/>
      <c r="F25" s="83"/>
      <c r="G25" s="79">
        <v>90</v>
      </c>
      <c r="H25" s="66"/>
      <c r="I25" s="78"/>
      <c r="J25" s="76"/>
      <c r="K25" s="66"/>
      <c r="L25" s="78"/>
      <c r="M25" s="76"/>
      <c r="N25" s="66"/>
      <c r="O25" s="78"/>
      <c r="P25" s="76"/>
      <c r="Q25" s="66"/>
      <c r="R25" s="78"/>
      <c r="S25" s="76"/>
      <c r="T25" s="66"/>
      <c r="U25" s="78"/>
      <c r="V25" s="76"/>
      <c r="W25" s="66"/>
      <c r="X25" s="78"/>
      <c r="Y25" s="76"/>
      <c r="Z25" s="66"/>
      <c r="AA25" s="78"/>
      <c r="AB25" s="76"/>
      <c r="AC25" s="80">
        <v>90</v>
      </c>
      <c r="AD25" s="19"/>
    </row>
    <row r="26" spans="1:30" ht="6" customHeight="1">
      <c r="A26" s="68"/>
      <c r="B26" s="96"/>
      <c r="C26" s="97"/>
      <c r="D26" s="25"/>
      <c r="E26" s="25"/>
      <c r="F26" s="83"/>
      <c r="G26" s="79"/>
      <c r="H26" s="65"/>
      <c r="I26" s="77"/>
      <c r="J26" s="75"/>
      <c r="K26" s="65"/>
      <c r="L26" s="77"/>
      <c r="M26" s="75"/>
      <c r="N26" s="65"/>
      <c r="O26" s="77"/>
      <c r="P26" s="75"/>
      <c r="Q26" s="65"/>
      <c r="R26" s="77"/>
      <c r="S26" s="75"/>
      <c r="T26" s="65"/>
      <c r="U26" s="77"/>
      <c r="V26" s="75"/>
      <c r="W26" s="65"/>
      <c r="X26" s="77"/>
      <c r="Y26" s="75"/>
      <c r="Z26" s="65"/>
      <c r="AA26" s="77"/>
      <c r="AB26" s="75"/>
      <c r="AC26" s="80"/>
      <c r="AD26" s="19"/>
    </row>
    <row r="27" spans="1:30" ht="6" customHeight="1">
      <c r="A27" s="68"/>
      <c r="B27" s="96"/>
      <c r="C27" s="97"/>
      <c r="D27" s="25"/>
      <c r="E27" s="25"/>
      <c r="F27" s="83"/>
      <c r="G27" s="79">
        <v>80</v>
      </c>
      <c r="H27" s="66"/>
      <c r="I27" s="78"/>
      <c r="J27" s="76"/>
      <c r="K27" s="66"/>
      <c r="L27" s="78"/>
      <c r="M27" s="76"/>
      <c r="N27" s="66"/>
      <c r="O27" s="78"/>
      <c r="P27" s="76"/>
      <c r="Q27" s="66"/>
      <c r="R27" s="78"/>
      <c r="S27" s="76"/>
      <c r="T27" s="66"/>
      <c r="U27" s="78"/>
      <c r="V27" s="76"/>
      <c r="W27" s="66"/>
      <c r="X27" s="78"/>
      <c r="Y27" s="76"/>
      <c r="Z27" s="66"/>
      <c r="AA27" s="78"/>
      <c r="AB27" s="76"/>
      <c r="AC27" s="80">
        <v>80</v>
      </c>
      <c r="AD27" s="19"/>
    </row>
    <row r="28" spans="1:30" ht="6" customHeight="1">
      <c r="A28" s="68"/>
      <c r="B28" s="96"/>
      <c r="C28" s="97"/>
      <c r="D28" s="25"/>
      <c r="E28" s="25"/>
      <c r="F28" s="83"/>
      <c r="G28" s="79"/>
      <c r="H28" s="65"/>
      <c r="I28" s="77"/>
      <c r="J28" s="75"/>
      <c r="K28" s="65"/>
      <c r="L28" s="77"/>
      <c r="M28" s="75"/>
      <c r="N28" s="65"/>
      <c r="O28" s="77"/>
      <c r="P28" s="75"/>
      <c r="Q28" s="65"/>
      <c r="R28" s="77"/>
      <c r="S28" s="75"/>
      <c r="T28" s="65"/>
      <c r="U28" s="77"/>
      <c r="V28" s="75"/>
      <c r="W28" s="65"/>
      <c r="X28" s="77"/>
      <c r="Y28" s="75"/>
      <c r="Z28" s="65"/>
      <c r="AA28" s="77"/>
      <c r="AB28" s="75"/>
      <c r="AC28" s="80"/>
      <c r="AD28" s="19"/>
    </row>
    <row r="29" spans="1:30" ht="6" customHeight="1">
      <c r="A29" s="68"/>
      <c r="B29" s="12"/>
      <c r="C29" s="24"/>
      <c r="D29" s="25"/>
      <c r="E29" s="25"/>
      <c r="F29" s="83"/>
      <c r="G29" s="79">
        <v>70</v>
      </c>
      <c r="H29" s="66"/>
      <c r="I29" s="78"/>
      <c r="J29" s="76"/>
      <c r="K29" s="66"/>
      <c r="L29" s="78"/>
      <c r="M29" s="76"/>
      <c r="N29" s="66"/>
      <c r="O29" s="78"/>
      <c r="P29" s="76"/>
      <c r="Q29" s="66"/>
      <c r="R29" s="78"/>
      <c r="S29" s="76"/>
      <c r="T29" s="66"/>
      <c r="U29" s="78"/>
      <c r="V29" s="76"/>
      <c r="W29" s="66"/>
      <c r="X29" s="78"/>
      <c r="Y29" s="76"/>
      <c r="Z29" s="66"/>
      <c r="AA29" s="78"/>
      <c r="AB29" s="76"/>
      <c r="AC29" s="80">
        <v>70</v>
      </c>
      <c r="AD29" s="19"/>
    </row>
    <row r="30" spans="1:30" ht="6" customHeight="1">
      <c r="A30" s="68"/>
      <c r="B30" s="9"/>
      <c r="C30" s="7"/>
      <c r="D30" s="7"/>
      <c r="E30" s="7"/>
      <c r="F30" s="83"/>
      <c r="G30" s="79"/>
      <c r="H30" s="65"/>
      <c r="I30" s="77"/>
      <c r="J30" s="75"/>
      <c r="K30" s="65"/>
      <c r="L30" s="77"/>
      <c r="M30" s="75"/>
      <c r="N30" s="65"/>
      <c r="O30" s="77"/>
      <c r="P30" s="75"/>
      <c r="Q30" s="65"/>
      <c r="R30" s="77"/>
      <c r="S30" s="75"/>
      <c r="T30" s="65"/>
      <c r="U30" s="77"/>
      <c r="V30" s="75"/>
      <c r="W30" s="65"/>
      <c r="X30" s="77"/>
      <c r="Y30" s="75"/>
      <c r="Z30" s="65"/>
      <c r="AA30" s="77"/>
      <c r="AB30" s="75"/>
      <c r="AC30" s="80"/>
      <c r="AD30" s="19"/>
    </row>
    <row r="31" spans="1:30" ht="6" customHeight="1">
      <c r="A31" s="68"/>
      <c r="B31" s="7"/>
      <c r="C31" s="92" t="s">
        <v>13</v>
      </c>
      <c r="D31" s="7"/>
      <c r="E31" s="7"/>
      <c r="F31" s="83"/>
      <c r="G31" s="79">
        <v>60</v>
      </c>
      <c r="H31" s="66"/>
      <c r="I31" s="78"/>
      <c r="J31" s="76"/>
      <c r="K31" s="66"/>
      <c r="L31" s="78"/>
      <c r="M31" s="76"/>
      <c r="N31" s="66"/>
      <c r="O31" s="78"/>
      <c r="P31" s="76"/>
      <c r="Q31" s="66"/>
      <c r="R31" s="78"/>
      <c r="S31" s="76"/>
      <c r="T31" s="66"/>
      <c r="U31" s="78"/>
      <c r="V31" s="76"/>
      <c r="W31" s="66"/>
      <c r="X31" s="78"/>
      <c r="Y31" s="76"/>
      <c r="Z31" s="66"/>
      <c r="AA31" s="78"/>
      <c r="AB31" s="76"/>
      <c r="AC31" s="80">
        <v>60</v>
      </c>
      <c r="AD31" s="19"/>
    </row>
    <row r="32" spans="1:30" ht="6" customHeight="1">
      <c r="A32" s="68"/>
      <c r="B32" s="98" t="s">
        <v>14</v>
      </c>
      <c r="C32" s="92"/>
      <c r="D32" s="13"/>
      <c r="E32" s="7"/>
      <c r="F32" s="83"/>
      <c r="G32" s="79"/>
      <c r="H32" s="65"/>
      <c r="I32" s="77"/>
      <c r="J32" s="75"/>
      <c r="K32" s="65"/>
      <c r="L32" s="77"/>
      <c r="M32" s="75"/>
      <c r="N32" s="65"/>
      <c r="O32" s="77"/>
      <c r="P32" s="75"/>
      <c r="Q32" s="65"/>
      <c r="R32" s="77"/>
      <c r="S32" s="75"/>
      <c r="T32" s="65"/>
      <c r="U32" s="77"/>
      <c r="V32" s="75"/>
      <c r="W32" s="65"/>
      <c r="X32" s="77"/>
      <c r="Y32" s="75"/>
      <c r="Z32" s="65"/>
      <c r="AA32" s="77"/>
      <c r="AB32" s="75"/>
      <c r="AC32" s="80"/>
      <c r="AD32" s="19"/>
    </row>
    <row r="33" spans="1:30" ht="6" customHeight="1">
      <c r="A33" s="68"/>
      <c r="B33" s="98"/>
      <c r="C33" s="99"/>
      <c r="D33" s="13"/>
      <c r="E33" s="7"/>
      <c r="F33" s="83"/>
      <c r="G33" s="79">
        <v>50</v>
      </c>
      <c r="H33" s="66"/>
      <c r="I33" s="78"/>
      <c r="J33" s="76"/>
      <c r="K33" s="66"/>
      <c r="L33" s="78"/>
      <c r="M33" s="76"/>
      <c r="N33" s="66"/>
      <c r="O33" s="78"/>
      <c r="P33" s="76"/>
      <c r="Q33" s="66"/>
      <c r="R33" s="78"/>
      <c r="S33" s="76"/>
      <c r="T33" s="66"/>
      <c r="U33" s="78"/>
      <c r="V33" s="76"/>
      <c r="W33" s="66"/>
      <c r="X33" s="78"/>
      <c r="Y33" s="76"/>
      <c r="Z33" s="66"/>
      <c r="AA33" s="78"/>
      <c r="AB33" s="76"/>
      <c r="AC33" s="80">
        <v>50</v>
      </c>
      <c r="AD33" s="19"/>
    </row>
    <row r="34" spans="1:30" ht="6" customHeight="1">
      <c r="A34" s="68"/>
      <c r="B34" s="98"/>
      <c r="C34" s="92" t="s">
        <v>24</v>
      </c>
      <c r="D34" s="13"/>
      <c r="E34" s="7"/>
      <c r="F34" s="83"/>
      <c r="G34" s="79"/>
      <c r="H34" s="65"/>
      <c r="I34" s="77"/>
      <c r="J34" s="75"/>
      <c r="K34" s="65"/>
      <c r="L34" s="77"/>
      <c r="M34" s="75"/>
      <c r="N34" s="65"/>
      <c r="O34" s="77"/>
      <c r="P34" s="75"/>
      <c r="Q34" s="65"/>
      <c r="R34" s="77"/>
      <c r="S34" s="75"/>
      <c r="T34" s="65"/>
      <c r="U34" s="77"/>
      <c r="V34" s="75"/>
      <c r="W34" s="65"/>
      <c r="X34" s="77"/>
      <c r="Y34" s="75"/>
      <c r="Z34" s="65"/>
      <c r="AA34" s="77"/>
      <c r="AB34" s="75"/>
      <c r="AC34" s="80"/>
      <c r="AD34" s="19"/>
    </row>
    <row r="35" spans="1:30" ht="6" customHeight="1">
      <c r="A35" s="68"/>
      <c r="B35" s="98"/>
      <c r="C35" s="92"/>
      <c r="D35" s="7"/>
      <c r="E35" s="7"/>
      <c r="F35" s="83"/>
      <c r="G35" s="79">
        <v>40</v>
      </c>
      <c r="H35" s="66"/>
      <c r="I35" s="78"/>
      <c r="J35" s="76"/>
      <c r="K35" s="66"/>
      <c r="L35" s="78"/>
      <c r="M35" s="76"/>
      <c r="N35" s="66"/>
      <c r="O35" s="78"/>
      <c r="P35" s="76"/>
      <c r="Q35" s="66"/>
      <c r="R35" s="78"/>
      <c r="S35" s="76"/>
      <c r="T35" s="66"/>
      <c r="U35" s="78"/>
      <c r="V35" s="76"/>
      <c r="W35" s="66"/>
      <c r="X35" s="78"/>
      <c r="Y35" s="76"/>
      <c r="Z35" s="66"/>
      <c r="AA35" s="78"/>
      <c r="AB35" s="76"/>
      <c r="AC35" s="80">
        <v>40</v>
      </c>
      <c r="AD35" s="19"/>
    </row>
    <row r="36" spans="1:30" ht="6" customHeight="1">
      <c r="A36" s="68"/>
      <c r="B36" s="10"/>
      <c r="C36" s="92"/>
      <c r="D36" s="7"/>
      <c r="E36" s="7"/>
      <c r="F36" s="83"/>
      <c r="G36" s="79"/>
      <c r="H36" s="65"/>
      <c r="I36" s="77"/>
      <c r="J36" s="75"/>
      <c r="K36" s="65"/>
      <c r="L36" s="77"/>
      <c r="M36" s="75"/>
      <c r="N36" s="65"/>
      <c r="O36" s="77"/>
      <c r="P36" s="75"/>
      <c r="Q36" s="65"/>
      <c r="R36" s="77"/>
      <c r="S36" s="75"/>
      <c r="T36" s="65"/>
      <c r="U36" s="77"/>
      <c r="V36" s="75"/>
      <c r="W36" s="65"/>
      <c r="X36" s="77"/>
      <c r="Y36" s="75"/>
      <c r="Z36" s="65"/>
      <c r="AA36" s="77"/>
      <c r="AB36" s="75"/>
      <c r="AC36" s="80"/>
      <c r="AD36" s="19"/>
    </row>
    <row r="37" spans="1:30" ht="6" customHeight="1">
      <c r="A37" s="68"/>
      <c r="B37" s="7"/>
      <c r="C37" s="7"/>
      <c r="D37" s="7"/>
      <c r="E37" s="7"/>
      <c r="F37" s="83"/>
      <c r="G37" s="79">
        <v>30</v>
      </c>
      <c r="H37" s="66"/>
      <c r="I37" s="78"/>
      <c r="J37" s="76"/>
      <c r="K37" s="66"/>
      <c r="L37" s="78"/>
      <c r="M37" s="76"/>
      <c r="N37" s="66"/>
      <c r="O37" s="78"/>
      <c r="P37" s="76"/>
      <c r="Q37" s="66"/>
      <c r="R37" s="78"/>
      <c r="S37" s="76"/>
      <c r="T37" s="66"/>
      <c r="U37" s="78"/>
      <c r="V37" s="76"/>
      <c r="W37" s="66"/>
      <c r="X37" s="78"/>
      <c r="Y37" s="76"/>
      <c r="Z37" s="66"/>
      <c r="AA37" s="78"/>
      <c r="AB37" s="76"/>
      <c r="AC37" s="80">
        <v>30</v>
      </c>
      <c r="AD37" s="19"/>
    </row>
    <row r="38" spans="1:30" ht="6" customHeight="1">
      <c r="A38" s="68"/>
      <c r="B38" s="91" t="s">
        <v>11</v>
      </c>
      <c r="C38" s="92"/>
      <c r="D38" s="92"/>
      <c r="E38" s="93"/>
      <c r="F38" s="83"/>
      <c r="G38" s="79"/>
      <c r="H38" s="65"/>
      <c r="I38" s="77"/>
      <c r="J38" s="75"/>
      <c r="K38" s="65"/>
      <c r="L38" s="77"/>
      <c r="M38" s="75"/>
      <c r="N38" s="65"/>
      <c r="O38" s="77"/>
      <c r="P38" s="75"/>
      <c r="Q38" s="65"/>
      <c r="R38" s="77"/>
      <c r="S38" s="75"/>
      <c r="T38" s="65"/>
      <c r="U38" s="77"/>
      <c r="V38" s="75"/>
      <c r="W38" s="65"/>
      <c r="X38" s="77"/>
      <c r="Y38" s="75"/>
      <c r="Z38" s="65"/>
      <c r="AA38" s="77"/>
      <c r="AB38" s="75"/>
      <c r="AC38" s="80"/>
      <c r="AD38" s="19"/>
    </row>
    <row r="39" spans="1:30" ht="6" customHeight="1">
      <c r="A39" s="68"/>
      <c r="B39" s="91"/>
      <c r="C39" s="92"/>
      <c r="D39" s="92"/>
      <c r="E39" s="93"/>
      <c r="F39" s="83"/>
      <c r="G39" s="79">
        <v>20</v>
      </c>
      <c r="H39" s="66"/>
      <c r="I39" s="78"/>
      <c r="J39" s="76"/>
      <c r="K39" s="66"/>
      <c r="L39" s="78"/>
      <c r="M39" s="76"/>
      <c r="N39" s="66"/>
      <c r="O39" s="78"/>
      <c r="P39" s="76"/>
      <c r="Q39" s="66"/>
      <c r="R39" s="78"/>
      <c r="S39" s="76"/>
      <c r="T39" s="66"/>
      <c r="U39" s="78"/>
      <c r="V39" s="76"/>
      <c r="W39" s="66"/>
      <c r="X39" s="78"/>
      <c r="Y39" s="76"/>
      <c r="Z39" s="66"/>
      <c r="AA39" s="78"/>
      <c r="AB39" s="76"/>
      <c r="AC39" s="80">
        <v>20</v>
      </c>
      <c r="AD39" s="19"/>
    </row>
    <row r="40" spans="1:30" ht="6" customHeight="1">
      <c r="A40" s="68"/>
      <c r="B40" s="9"/>
      <c r="C40" s="7"/>
      <c r="D40" s="7"/>
      <c r="E40" s="11"/>
      <c r="F40" s="83"/>
      <c r="G40" s="79"/>
      <c r="H40" s="65"/>
      <c r="I40" s="77"/>
      <c r="J40" s="75"/>
      <c r="K40" s="65"/>
      <c r="L40" s="77"/>
      <c r="M40" s="75"/>
      <c r="N40" s="65"/>
      <c r="O40" s="77"/>
      <c r="P40" s="75"/>
      <c r="Q40" s="65"/>
      <c r="R40" s="77"/>
      <c r="S40" s="75"/>
      <c r="T40" s="65"/>
      <c r="U40" s="77"/>
      <c r="V40" s="75"/>
      <c r="W40" s="65"/>
      <c r="X40" s="77"/>
      <c r="Y40" s="75"/>
      <c r="Z40" s="65"/>
      <c r="AA40" s="77"/>
      <c r="AB40" s="75"/>
      <c r="AC40" s="80"/>
      <c r="AD40" s="19"/>
    </row>
    <row r="41" spans="1:30" ht="6" customHeight="1">
      <c r="A41" s="68"/>
      <c r="B41" s="91" t="s">
        <v>12</v>
      </c>
      <c r="C41" s="92"/>
      <c r="D41" s="92"/>
      <c r="E41" s="93"/>
      <c r="F41" s="83"/>
      <c r="G41" s="79">
        <v>10</v>
      </c>
      <c r="H41" s="66"/>
      <c r="I41" s="78"/>
      <c r="J41" s="76"/>
      <c r="K41" s="66"/>
      <c r="L41" s="78"/>
      <c r="M41" s="76"/>
      <c r="N41" s="66"/>
      <c r="O41" s="78"/>
      <c r="P41" s="76"/>
      <c r="Q41" s="66"/>
      <c r="R41" s="78"/>
      <c r="S41" s="76"/>
      <c r="T41" s="66"/>
      <c r="U41" s="78"/>
      <c r="V41" s="76"/>
      <c r="W41" s="66"/>
      <c r="X41" s="78"/>
      <c r="Y41" s="76"/>
      <c r="Z41" s="66"/>
      <c r="AA41" s="78"/>
      <c r="AB41" s="76"/>
      <c r="AC41" s="80">
        <v>10</v>
      </c>
      <c r="AD41" s="81" t="s">
        <v>20</v>
      </c>
    </row>
    <row r="42" spans="1:30" ht="6" customHeight="1">
      <c r="A42" s="68"/>
      <c r="B42" s="91"/>
      <c r="C42" s="92"/>
      <c r="D42" s="92"/>
      <c r="E42" s="93"/>
      <c r="F42" s="83"/>
      <c r="G42" s="79"/>
      <c r="H42" s="65"/>
      <c r="I42" s="77"/>
      <c r="J42" s="75"/>
      <c r="K42" s="65"/>
      <c r="L42" s="77"/>
      <c r="M42" s="75"/>
      <c r="N42" s="65"/>
      <c r="O42" s="77"/>
      <c r="P42" s="75"/>
      <c r="Q42" s="65"/>
      <c r="R42" s="77"/>
      <c r="S42" s="75"/>
      <c r="T42" s="65"/>
      <c r="U42" s="77"/>
      <c r="V42" s="75"/>
      <c r="W42" s="65"/>
      <c r="X42" s="77"/>
      <c r="Y42" s="75"/>
      <c r="Z42" s="65"/>
      <c r="AA42" s="77"/>
      <c r="AB42" s="75"/>
      <c r="AC42" s="80"/>
      <c r="AD42" s="81"/>
    </row>
    <row r="43" spans="1:30" ht="6" customHeight="1">
      <c r="A43" s="69"/>
      <c r="B43" s="8"/>
      <c r="C43" s="8"/>
      <c r="D43" s="8"/>
      <c r="E43" s="8"/>
      <c r="F43" s="84"/>
      <c r="G43" s="2"/>
      <c r="H43" s="66"/>
      <c r="I43" s="78"/>
      <c r="J43" s="76"/>
      <c r="K43" s="66"/>
      <c r="L43" s="78"/>
      <c r="M43" s="76"/>
      <c r="N43" s="66"/>
      <c r="O43" s="78"/>
      <c r="P43" s="76"/>
      <c r="Q43" s="66"/>
      <c r="R43" s="78"/>
      <c r="S43" s="76"/>
      <c r="T43" s="66"/>
      <c r="U43" s="78"/>
      <c r="V43" s="76"/>
      <c r="W43" s="66"/>
      <c r="X43" s="78"/>
      <c r="Y43" s="76"/>
      <c r="Z43" s="66"/>
      <c r="AA43" s="78"/>
      <c r="AB43" s="76"/>
      <c r="AC43" s="25"/>
      <c r="AD43" s="19"/>
    </row>
    <row r="44" spans="1:30" ht="20.25" customHeight="1">
      <c r="A44" s="22"/>
      <c r="B44" s="6" t="s">
        <v>10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3"/>
      <c r="AD44" s="26"/>
    </row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  <row r="55" ht="5.25" customHeight="1"/>
  </sheetData>
  <sheetProtection/>
  <mergeCells count="278">
    <mergeCell ref="B38:E39"/>
    <mergeCell ref="N6:P6"/>
    <mergeCell ref="N7:P7"/>
    <mergeCell ref="N8:P8"/>
    <mergeCell ref="B25:B28"/>
    <mergeCell ref="C25:C28"/>
    <mergeCell ref="B32:B35"/>
    <mergeCell ref="C31:C33"/>
    <mergeCell ref="C34:C36"/>
    <mergeCell ref="G37:G38"/>
    <mergeCell ref="AD41:AD42"/>
    <mergeCell ref="F22:F43"/>
    <mergeCell ref="C10:C11"/>
    <mergeCell ref="D10:D11"/>
    <mergeCell ref="E10:E11"/>
    <mergeCell ref="F10:G10"/>
    <mergeCell ref="F11:G11"/>
    <mergeCell ref="AC39:AC40"/>
    <mergeCell ref="AC41:AC42"/>
    <mergeCell ref="B41:E42"/>
    <mergeCell ref="AC31:AC32"/>
    <mergeCell ref="AC33:AC34"/>
    <mergeCell ref="AC35:AC36"/>
    <mergeCell ref="AC37:AC38"/>
    <mergeCell ref="AC23:AC24"/>
    <mergeCell ref="AC25:AC26"/>
    <mergeCell ref="AC27:AC28"/>
    <mergeCell ref="AC29:AC30"/>
    <mergeCell ref="G39:G40"/>
    <mergeCell ref="G41:G42"/>
    <mergeCell ref="G23:G24"/>
    <mergeCell ref="G25:G26"/>
    <mergeCell ref="G27:G28"/>
    <mergeCell ref="G29:G30"/>
    <mergeCell ref="G31:G32"/>
    <mergeCell ref="G33:G34"/>
    <mergeCell ref="G35:G36"/>
    <mergeCell ref="AB42:AB43"/>
    <mergeCell ref="X42:X43"/>
    <mergeCell ref="Y42:Y43"/>
    <mergeCell ref="Z42:Z43"/>
    <mergeCell ref="AA42:AA43"/>
    <mergeCell ref="T42:T43"/>
    <mergeCell ref="U42:U43"/>
    <mergeCell ref="V42:V43"/>
    <mergeCell ref="W42:W43"/>
    <mergeCell ref="P42:P43"/>
    <mergeCell ref="Q42:Q43"/>
    <mergeCell ref="R42:R43"/>
    <mergeCell ref="S42:S43"/>
    <mergeCell ref="Z40:Z41"/>
    <mergeCell ref="AA40:AA41"/>
    <mergeCell ref="X40:X41"/>
    <mergeCell ref="Y40:Y41"/>
    <mergeCell ref="R40:R41"/>
    <mergeCell ref="S40:S41"/>
    <mergeCell ref="AB40:AB41"/>
    <mergeCell ref="I42:I43"/>
    <mergeCell ref="J42:J43"/>
    <mergeCell ref="K42:K43"/>
    <mergeCell ref="L42:L43"/>
    <mergeCell ref="M42:M43"/>
    <mergeCell ref="N42:N43"/>
    <mergeCell ref="O42:O43"/>
    <mergeCell ref="V40:V41"/>
    <mergeCell ref="W40:W41"/>
    <mergeCell ref="T40:T41"/>
    <mergeCell ref="U40:U41"/>
    <mergeCell ref="AB38:AB39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X38:X39"/>
    <mergeCell ref="Y38:Y39"/>
    <mergeCell ref="Z38:Z39"/>
    <mergeCell ref="AA38:AA39"/>
    <mergeCell ref="T38:T39"/>
    <mergeCell ref="U38:U39"/>
    <mergeCell ref="V38:V39"/>
    <mergeCell ref="W38:W39"/>
    <mergeCell ref="P38:P39"/>
    <mergeCell ref="Q38:Q39"/>
    <mergeCell ref="R38:R39"/>
    <mergeCell ref="S38:S39"/>
    <mergeCell ref="Z36:Z37"/>
    <mergeCell ref="AA36:AA37"/>
    <mergeCell ref="X36:X37"/>
    <mergeCell ref="Y36:Y37"/>
    <mergeCell ref="R36:R37"/>
    <mergeCell ref="S36:S37"/>
    <mergeCell ref="AB36:AB37"/>
    <mergeCell ref="I38:I39"/>
    <mergeCell ref="J38:J39"/>
    <mergeCell ref="K38:K39"/>
    <mergeCell ref="L38:L39"/>
    <mergeCell ref="M38:M39"/>
    <mergeCell ref="N38:N39"/>
    <mergeCell ref="O38:O39"/>
    <mergeCell ref="V36:V37"/>
    <mergeCell ref="W36:W37"/>
    <mergeCell ref="T36:T37"/>
    <mergeCell ref="U36:U37"/>
    <mergeCell ref="AB34:AB35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X34:X35"/>
    <mergeCell ref="Y34:Y35"/>
    <mergeCell ref="Z34:Z35"/>
    <mergeCell ref="AA34:AA35"/>
    <mergeCell ref="T34:T35"/>
    <mergeCell ref="U34:U35"/>
    <mergeCell ref="V34:V35"/>
    <mergeCell ref="W34:W35"/>
    <mergeCell ref="P34:P35"/>
    <mergeCell ref="Q34:Q35"/>
    <mergeCell ref="R34:R35"/>
    <mergeCell ref="S34:S35"/>
    <mergeCell ref="Z32:Z33"/>
    <mergeCell ref="AA32:AA33"/>
    <mergeCell ref="X32:X33"/>
    <mergeCell ref="Y32:Y33"/>
    <mergeCell ref="R32:R33"/>
    <mergeCell ref="S32:S33"/>
    <mergeCell ref="AB32:AB33"/>
    <mergeCell ref="I34:I35"/>
    <mergeCell ref="J34:J35"/>
    <mergeCell ref="K34:K35"/>
    <mergeCell ref="L34:L35"/>
    <mergeCell ref="M34:M35"/>
    <mergeCell ref="N34:N35"/>
    <mergeCell ref="O34:O35"/>
    <mergeCell ref="V32:V33"/>
    <mergeCell ref="W32:W33"/>
    <mergeCell ref="T32:T33"/>
    <mergeCell ref="U32:U33"/>
    <mergeCell ref="AB30:AB31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X30:X31"/>
    <mergeCell ref="Y30:Y31"/>
    <mergeCell ref="Z30:Z31"/>
    <mergeCell ref="AA30:AA31"/>
    <mergeCell ref="T30:T31"/>
    <mergeCell ref="U30:U31"/>
    <mergeCell ref="V30:V31"/>
    <mergeCell ref="W30:W31"/>
    <mergeCell ref="P30:P31"/>
    <mergeCell ref="Q30:Q31"/>
    <mergeCell ref="R30:R31"/>
    <mergeCell ref="S30:S31"/>
    <mergeCell ref="Z28:Z29"/>
    <mergeCell ref="AA28:AA29"/>
    <mergeCell ref="X28:X29"/>
    <mergeCell ref="Y28:Y29"/>
    <mergeCell ref="R28:R29"/>
    <mergeCell ref="S28:S29"/>
    <mergeCell ref="AB28:AB29"/>
    <mergeCell ref="I30:I31"/>
    <mergeCell ref="J30:J31"/>
    <mergeCell ref="K30:K31"/>
    <mergeCell ref="L30:L31"/>
    <mergeCell ref="M30:M31"/>
    <mergeCell ref="N30:N31"/>
    <mergeCell ref="O30:O31"/>
    <mergeCell ref="V28:V29"/>
    <mergeCell ref="W28:W29"/>
    <mergeCell ref="T28:T29"/>
    <mergeCell ref="U28:U29"/>
    <mergeCell ref="AB26:AB27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X26:X27"/>
    <mergeCell ref="Y26:Y27"/>
    <mergeCell ref="Z26:Z27"/>
    <mergeCell ref="AA26:AA27"/>
    <mergeCell ref="T26:T27"/>
    <mergeCell ref="U26:U27"/>
    <mergeCell ref="V26:V27"/>
    <mergeCell ref="W26:W27"/>
    <mergeCell ref="P26:P27"/>
    <mergeCell ref="Q26:Q27"/>
    <mergeCell ref="R26:R27"/>
    <mergeCell ref="S26:S27"/>
    <mergeCell ref="Z24:Z25"/>
    <mergeCell ref="AA24:AA25"/>
    <mergeCell ref="X24:X25"/>
    <mergeCell ref="Y24:Y25"/>
    <mergeCell ref="R24:R25"/>
    <mergeCell ref="S24:S25"/>
    <mergeCell ref="AB24:AB25"/>
    <mergeCell ref="I26:I27"/>
    <mergeCell ref="J26:J27"/>
    <mergeCell ref="K26:K27"/>
    <mergeCell ref="L26:L27"/>
    <mergeCell ref="M26:M27"/>
    <mergeCell ref="N26:N27"/>
    <mergeCell ref="O26:O27"/>
    <mergeCell ref="V24:V25"/>
    <mergeCell ref="W24:W25"/>
    <mergeCell ref="T24:T25"/>
    <mergeCell ref="U24:U25"/>
    <mergeCell ref="AB22:AB23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X22:X23"/>
    <mergeCell ref="Y22:Y23"/>
    <mergeCell ref="Z22:Z23"/>
    <mergeCell ref="AA22:AA23"/>
    <mergeCell ref="T22:T23"/>
    <mergeCell ref="U22:U23"/>
    <mergeCell ref="V22:V23"/>
    <mergeCell ref="W22:W23"/>
    <mergeCell ref="P22:P23"/>
    <mergeCell ref="Q22:Q23"/>
    <mergeCell ref="R22:R23"/>
    <mergeCell ref="S22:S23"/>
    <mergeCell ref="L22:L23"/>
    <mergeCell ref="M22:M23"/>
    <mergeCell ref="N22:N23"/>
    <mergeCell ref="O22:O23"/>
    <mergeCell ref="I22:I23"/>
    <mergeCell ref="J22:J23"/>
    <mergeCell ref="K22:K23"/>
    <mergeCell ref="H36:H37"/>
    <mergeCell ref="H28:H29"/>
    <mergeCell ref="H30:H31"/>
    <mergeCell ref="H32:H33"/>
    <mergeCell ref="H34:H35"/>
    <mergeCell ref="A10:A11"/>
    <mergeCell ref="H22:H23"/>
    <mergeCell ref="H24:H25"/>
    <mergeCell ref="H26:H27"/>
    <mergeCell ref="A12:A43"/>
    <mergeCell ref="B22:B24"/>
    <mergeCell ref="C22:C24"/>
    <mergeCell ref="H38:H39"/>
    <mergeCell ref="H40:H41"/>
    <mergeCell ref="H42:H43"/>
    <mergeCell ref="P1:R1"/>
    <mergeCell ref="P2:R3"/>
    <mergeCell ref="V1:X1"/>
    <mergeCell ref="S2:U3"/>
    <mergeCell ref="V2:X3"/>
    <mergeCell ref="S1:U1"/>
  </mergeCells>
  <printOptions/>
  <pageMargins left="0.8267716535433072" right="0.7086614173228347" top="0.7874015748031497" bottom="0.31496062992125984" header="0.1968503937007874" footer="0.1968503937007874"/>
  <pageSetup horizontalDpi="240" verticalDpi="24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0">
      <selection activeCell="F45" sqref="F45"/>
    </sheetView>
  </sheetViews>
  <sheetFormatPr defaultColWidth="3.59765625" defaultRowHeight="20.25" customHeight="1"/>
  <cols>
    <col min="1" max="1" width="4.09765625" style="17" customWidth="1"/>
    <col min="2" max="2" width="18.59765625" style="17" customWidth="1"/>
    <col min="3" max="3" width="13.19921875" style="17" customWidth="1"/>
    <col min="4" max="5" width="8.8984375" style="17" customWidth="1"/>
    <col min="6" max="7" width="4.09765625" style="17" customWidth="1"/>
    <col min="8" max="30" width="3.09765625" style="17" customWidth="1"/>
    <col min="31" max="36" width="3" style="17" customWidth="1"/>
    <col min="37" max="16384" width="3.59765625" style="17" customWidth="1"/>
  </cols>
  <sheetData>
    <row r="1" spans="1:30" ht="20.25" customHeight="1">
      <c r="A1" s="17" t="s">
        <v>30</v>
      </c>
      <c r="L1" s="52"/>
      <c r="S1" s="32"/>
      <c r="T1" s="32"/>
      <c r="U1" s="32"/>
      <c r="V1" s="120"/>
      <c r="W1" s="120"/>
      <c r="X1" s="120"/>
      <c r="Y1" s="120"/>
      <c r="Z1" s="120"/>
      <c r="AA1" s="120"/>
      <c r="AB1" s="120"/>
      <c r="AC1" s="120"/>
      <c r="AD1" s="120"/>
    </row>
    <row r="2" spans="4:30" ht="27" customHeight="1">
      <c r="D2" s="1"/>
      <c r="E2" s="121" t="s">
        <v>31</v>
      </c>
      <c r="F2" s="121"/>
      <c r="G2" s="121"/>
      <c r="H2" s="121"/>
      <c r="S2" s="47"/>
      <c r="T2" s="47"/>
      <c r="U2" s="47"/>
      <c r="V2" s="122"/>
      <c r="W2" s="122"/>
      <c r="X2" s="122"/>
      <c r="Y2" s="122"/>
      <c r="Z2" s="122"/>
      <c r="AA2" s="122"/>
      <c r="AB2" s="122"/>
      <c r="AC2" s="122"/>
      <c r="AD2" s="122"/>
    </row>
    <row r="3" spans="2:30" ht="27" customHeight="1">
      <c r="B3" s="16" t="s">
        <v>21</v>
      </c>
      <c r="C3" s="16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S3" s="47"/>
      <c r="T3" s="47"/>
      <c r="U3" s="47"/>
      <c r="V3" s="122"/>
      <c r="W3" s="122"/>
      <c r="X3" s="122"/>
      <c r="Y3" s="122"/>
      <c r="Z3" s="122"/>
      <c r="AA3" s="122"/>
      <c r="AB3" s="122"/>
      <c r="AC3" s="122"/>
      <c r="AD3" s="122"/>
    </row>
    <row r="4" ht="17.25" customHeight="1"/>
    <row r="5" s="18" customFormat="1" ht="17.25" customHeight="1"/>
    <row r="6" spans="1:17" s="18" customFormat="1" ht="17.25" customHeight="1">
      <c r="A6" s="33" t="s">
        <v>25</v>
      </c>
      <c r="Q6" s="54" t="s">
        <v>44</v>
      </c>
    </row>
    <row r="7" spans="1:19" s="18" customFormat="1" ht="17.25" customHeight="1">
      <c r="A7" s="33" t="s">
        <v>26</v>
      </c>
      <c r="N7" s="94" t="s">
        <v>17</v>
      </c>
      <c r="O7" s="94"/>
      <c r="P7" s="94"/>
      <c r="Q7" s="14"/>
      <c r="R7" s="14"/>
      <c r="S7" s="14"/>
    </row>
    <row r="8" spans="1:19" s="18" customFormat="1" ht="17.25" customHeight="1">
      <c r="A8" s="33" t="s">
        <v>27</v>
      </c>
      <c r="K8" s="18" t="s">
        <v>15</v>
      </c>
      <c r="N8" s="94" t="s">
        <v>16</v>
      </c>
      <c r="O8" s="94"/>
      <c r="P8" s="94"/>
      <c r="Q8" s="14"/>
      <c r="R8" s="14"/>
      <c r="S8" s="14"/>
    </row>
    <row r="9" spans="1:29" s="18" customFormat="1" ht="17.25" customHeight="1">
      <c r="A9" s="33" t="s">
        <v>45</v>
      </c>
      <c r="N9" s="94" t="s">
        <v>18</v>
      </c>
      <c r="O9" s="94"/>
      <c r="P9" s="94"/>
      <c r="Q9" s="14"/>
      <c r="R9" s="14"/>
      <c r="S9" s="14"/>
      <c r="AB9" s="15" t="s">
        <v>19</v>
      </c>
      <c r="AC9" s="15"/>
    </row>
    <row r="10" s="18" customFormat="1" ht="17.25" customHeight="1"/>
    <row r="11" spans="1:30" s="18" customFormat="1" ht="15.75" customHeight="1">
      <c r="A11" s="61"/>
      <c r="B11" s="4" t="s">
        <v>3</v>
      </c>
      <c r="C11" s="85" t="s">
        <v>5</v>
      </c>
      <c r="D11" s="85" t="s">
        <v>6</v>
      </c>
      <c r="E11" s="85" t="s">
        <v>7</v>
      </c>
      <c r="F11" s="87" t="s">
        <v>8</v>
      </c>
      <c r="G11" s="88"/>
      <c r="H11" s="24">
        <v>5</v>
      </c>
      <c r="I11" s="24"/>
      <c r="J11" s="28"/>
      <c r="K11" s="24"/>
      <c r="L11" s="24"/>
      <c r="M11" s="28"/>
      <c r="N11" s="24"/>
      <c r="O11" s="24"/>
      <c r="P11" s="28"/>
      <c r="Q11" s="24"/>
      <c r="R11" s="24"/>
      <c r="S11" s="28"/>
      <c r="T11" s="24"/>
      <c r="U11" s="24"/>
      <c r="V11" s="28"/>
      <c r="W11" s="24"/>
      <c r="X11" s="24"/>
      <c r="Y11" s="28"/>
      <c r="Z11" s="24"/>
      <c r="AA11" s="24"/>
      <c r="AB11" s="28">
        <v>5</v>
      </c>
      <c r="AC11" s="24"/>
      <c r="AD11" s="28"/>
    </row>
    <row r="12" spans="1:30" s="18" customFormat="1" ht="15" customHeight="1">
      <c r="A12" s="62"/>
      <c r="B12" s="5" t="s">
        <v>4</v>
      </c>
      <c r="C12" s="86"/>
      <c r="D12" s="86"/>
      <c r="E12" s="86"/>
      <c r="F12" s="89" t="s">
        <v>9</v>
      </c>
      <c r="G12" s="90"/>
      <c r="H12" s="50">
        <v>11</v>
      </c>
      <c r="I12" s="23"/>
      <c r="J12" s="26"/>
      <c r="K12" s="23"/>
      <c r="L12" s="23"/>
      <c r="M12" s="26"/>
      <c r="N12" s="23"/>
      <c r="O12" s="23"/>
      <c r="P12" s="26"/>
      <c r="Q12" s="23"/>
      <c r="R12" s="23"/>
      <c r="S12" s="26"/>
      <c r="T12" s="23"/>
      <c r="U12" s="23"/>
      <c r="V12" s="26"/>
      <c r="W12" s="23"/>
      <c r="X12" s="23"/>
      <c r="Y12" s="26"/>
      <c r="Z12" s="23"/>
      <c r="AA12" s="23"/>
      <c r="AB12" s="26">
        <v>31</v>
      </c>
      <c r="AC12" s="23"/>
      <c r="AD12" s="26"/>
    </row>
    <row r="13" spans="1:30" ht="20.25" customHeight="1">
      <c r="A13" s="117" t="s">
        <v>38</v>
      </c>
      <c r="B13" s="51" t="s">
        <v>40</v>
      </c>
      <c r="C13" s="39">
        <v>30000</v>
      </c>
      <c r="D13" s="40" t="s">
        <v>32</v>
      </c>
      <c r="E13" s="41">
        <f>C13/$C$16</f>
        <v>0.3</v>
      </c>
      <c r="F13" s="114" t="s">
        <v>33</v>
      </c>
      <c r="G13" s="115"/>
      <c r="H13" s="42"/>
      <c r="I13" s="43"/>
      <c r="J13" s="44"/>
      <c r="K13" s="42"/>
      <c r="L13" s="43"/>
      <c r="M13" s="44"/>
      <c r="N13" s="42"/>
      <c r="O13" s="43"/>
      <c r="P13" s="44"/>
      <c r="Q13" s="42"/>
      <c r="R13" s="43"/>
      <c r="S13" s="44"/>
      <c r="T13" s="42"/>
      <c r="U13" s="43"/>
      <c r="V13" s="44"/>
      <c r="W13" s="42"/>
      <c r="X13" s="43"/>
      <c r="Y13" s="44"/>
      <c r="Z13" s="42"/>
      <c r="AA13" s="43"/>
      <c r="AB13" s="44"/>
      <c r="AC13" s="45"/>
      <c r="AD13" s="46"/>
    </row>
    <row r="14" spans="1:30" ht="20.25" customHeight="1">
      <c r="A14" s="118"/>
      <c r="B14" s="51" t="s">
        <v>41</v>
      </c>
      <c r="C14" s="39">
        <v>30000</v>
      </c>
      <c r="D14" s="40" t="s">
        <v>32</v>
      </c>
      <c r="E14" s="41">
        <f>C14/$C$16</f>
        <v>0.3</v>
      </c>
      <c r="F14" s="114" t="s">
        <v>34</v>
      </c>
      <c r="G14" s="115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3"/>
      <c r="S14" s="44"/>
      <c r="T14" s="42"/>
      <c r="U14" s="43"/>
      <c r="V14" s="44"/>
      <c r="W14" s="42"/>
      <c r="X14" s="43"/>
      <c r="Y14" s="44"/>
      <c r="Z14" s="42"/>
      <c r="AA14" s="43"/>
      <c r="AB14" s="44"/>
      <c r="AC14" s="45"/>
      <c r="AD14" s="46"/>
    </row>
    <row r="15" spans="1:30" ht="20.25" customHeight="1">
      <c r="A15" s="118"/>
      <c r="B15" s="51" t="s">
        <v>42</v>
      </c>
      <c r="C15" s="39">
        <v>40000</v>
      </c>
      <c r="D15" s="40" t="s">
        <v>32</v>
      </c>
      <c r="E15" s="41">
        <f>C15/$C$16</f>
        <v>0.4</v>
      </c>
      <c r="F15" s="114" t="s">
        <v>35</v>
      </c>
      <c r="G15" s="115"/>
      <c r="H15" s="42"/>
      <c r="I15" s="43"/>
      <c r="J15" s="44"/>
      <c r="K15" s="42"/>
      <c r="L15" s="43"/>
      <c r="M15" s="44"/>
      <c r="N15" s="42"/>
      <c r="O15" s="43"/>
      <c r="P15" s="44"/>
      <c r="Q15" s="42"/>
      <c r="R15" s="43"/>
      <c r="S15" s="44"/>
      <c r="T15" s="42"/>
      <c r="U15" s="43"/>
      <c r="V15" s="44"/>
      <c r="W15" s="42"/>
      <c r="X15" s="43"/>
      <c r="Y15" s="44"/>
      <c r="Z15" s="42"/>
      <c r="AA15" s="43"/>
      <c r="AB15" s="44"/>
      <c r="AC15" s="45"/>
      <c r="AD15" s="46"/>
    </row>
    <row r="16" spans="1:30" ht="20.25" customHeight="1">
      <c r="A16" s="118"/>
      <c r="B16" s="51" t="s">
        <v>39</v>
      </c>
      <c r="C16" s="39">
        <f>SUM(C13:C15)</f>
        <v>100000</v>
      </c>
      <c r="D16" s="40" t="s">
        <v>32</v>
      </c>
      <c r="E16" s="41">
        <f>SUM(E10:E15)</f>
        <v>1</v>
      </c>
      <c r="F16" s="114" t="s">
        <v>36</v>
      </c>
      <c r="G16" s="115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3"/>
      <c r="S16" s="44"/>
      <c r="T16" s="42"/>
      <c r="U16" s="43"/>
      <c r="V16" s="44"/>
      <c r="W16" s="42"/>
      <c r="X16" s="43"/>
      <c r="Y16" s="44"/>
      <c r="Z16" s="42"/>
      <c r="AA16" s="43"/>
      <c r="AB16" s="44"/>
      <c r="AC16" s="45"/>
      <c r="AD16" s="46"/>
    </row>
    <row r="17" spans="1:30" ht="20.25" customHeight="1">
      <c r="A17" s="118"/>
      <c r="B17" s="38"/>
      <c r="C17" s="39"/>
      <c r="D17" s="40"/>
      <c r="E17" s="41"/>
      <c r="F17" s="114"/>
      <c r="G17" s="115"/>
      <c r="H17" s="42"/>
      <c r="I17" s="43"/>
      <c r="J17" s="44"/>
      <c r="K17" s="42"/>
      <c r="L17" s="43"/>
      <c r="M17" s="44"/>
      <c r="N17" s="42"/>
      <c r="O17" s="43"/>
      <c r="P17" s="44"/>
      <c r="Q17" s="42"/>
      <c r="R17" s="43"/>
      <c r="S17" s="44"/>
      <c r="T17" s="42"/>
      <c r="U17" s="43"/>
      <c r="V17" s="44"/>
      <c r="W17" s="42"/>
      <c r="X17" s="43"/>
      <c r="Y17" s="44"/>
      <c r="Z17" s="42"/>
      <c r="AA17" s="43"/>
      <c r="AB17" s="44"/>
      <c r="AC17" s="45"/>
      <c r="AD17" s="46"/>
    </row>
    <row r="18" spans="1:30" ht="20.25" customHeight="1">
      <c r="A18" s="118"/>
      <c r="B18" s="38"/>
      <c r="C18" s="39"/>
      <c r="D18" s="40"/>
      <c r="E18" s="41"/>
      <c r="F18" s="114"/>
      <c r="G18" s="115"/>
      <c r="H18" s="42"/>
      <c r="I18" s="43"/>
      <c r="J18" s="44"/>
      <c r="K18" s="42"/>
      <c r="L18" s="43"/>
      <c r="M18" s="44"/>
      <c r="N18" s="42"/>
      <c r="O18" s="43"/>
      <c r="P18" s="44"/>
      <c r="Q18" s="42"/>
      <c r="R18" s="43"/>
      <c r="S18" s="44"/>
      <c r="T18" s="42"/>
      <c r="U18" s="43"/>
      <c r="V18" s="44"/>
      <c r="W18" s="42"/>
      <c r="X18" s="43"/>
      <c r="Y18" s="44"/>
      <c r="Z18" s="42"/>
      <c r="AA18" s="43"/>
      <c r="AB18" s="44"/>
      <c r="AC18" s="45"/>
      <c r="AD18" s="46"/>
    </row>
    <row r="19" spans="1:30" ht="20.25" customHeight="1">
      <c r="A19" s="118"/>
      <c r="B19" s="51"/>
      <c r="C19" s="38"/>
      <c r="D19" s="40"/>
      <c r="E19" s="41"/>
      <c r="F19" s="114"/>
      <c r="G19" s="115"/>
      <c r="H19" s="42"/>
      <c r="I19" s="43"/>
      <c r="J19" s="44"/>
      <c r="K19" s="42"/>
      <c r="L19" s="43"/>
      <c r="M19" s="44"/>
      <c r="N19" s="42"/>
      <c r="O19" s="43"/>
      <c r="P19" s="44"/>
      <c r="Q19" s="42"/>
      <c r="R19" s="43"/>
      <c r="S19" s="44"/>
      <c r="T19" s="42"/>
      <c r="U19" s="43"/>
      <c r="V19" s="44"/>
      <c r="W19" s="42"/>
      <c r="X19" s="43"/>
      <c r="Y19" s="44"/>
      <c r="Z19" s="42"/>
      <c r="AA19" s="43"/>
      <c r="AB19" s="44"/>
      <c r="AC19" s="45"/>
      <c r="AD19" s="46"/>
    </row>
    <row r="20" spans="1:30" ht="20.25" customHeight="1">
      <c r="A20" s="118"/>
      <c r="B20" s="38"/>
      <c r="C20" s="39"/>
      <c r="D20" s="40"/>
      <c r="E20" s="46"/>
      <c r="F20" s="114"/>
      <c r="G20" s="115"/>
      <c r="H20" s="42"/>
      <c r="I20" s="43"/>
      <c r="J20" s="44"/>
      <c r="K20" s="42"/>
      <c r="L20" s="43"/>
      <c r="M20" s="44"/>
      <c r="N20" s="42"/>
      <c r="O20" s="43"/>
      <c r="P20" s="44"/>
      <c r="Q20" s="42"/>
      <c r="R20" s="43"/>
      <c r="S20" s="44"/>
      <c r="T20" s="42"/>
      <c r="U20" s="43"/>
      <c r="V20" s="44"/>
      <c r="W20" s="42"/>
      <c r="X20" s="43"/>
      <c r="Y20" s="44"/>
      <c r="Z20" s="42"/>
      <c r="AA20" s="43"/>
      <c r="AB20" s="44"/>
      <c r="AC20" s="45"/>
      <c r="AD20" s="46"/>
    </row>
    <row r="21" spans="1:30" ht="20.25" customHeight="1">
      <c r="A21" s="118"/>
      <c r="B21" s="38" t="s">
        <v>37</v>
      </c>
      <c r="C21" s="39">
        <v>27000</v>
      </c>
      <c r="D21" s="40"/>
      <c r="E21" s="46"/>
      <c r="F21" s="114"/>
      <c r="G21" s="115"/>
      <c r="H21" s="42"/>
      <c r="I21" s="43"/>
      <c r="J21" s="44"/>
      <c r="K21" s="42"/>
      <c r="L21" s="43"/>
      <c r="M21" s="44"/>
      <c r="N21" s="42"/>
      <c r="O21" s="43"/>
      <c r="P21" s="44"/>
      <c r="Q21" s="42"/>
      <c r="R21" s="43"/>
      <c r="S21" s="44"/>
      <c r="T21" s="42"/>
      <c r="U21" s="43"/>
      <c r="V21" s="44"/>
      <c r="W21" s="42"/>
      <c r="X21" s="43"/>
      <c r="Y21" s="44"/>
      <c r="Z21" s="42"/>
      <c r="AA21" s="43"/>
      <c r="AB21" s="44"/>
      <c r="AC21" s="45"/>
      <c r="AD21" s="46"/>
    </row>
    <row r="22" spans="1:30" ht="20.25" customHeight="1">
      <c r="A22" s="118"/>
      <c r="B22" s="3" t="s">
        <v>23</v>
      </c>
      <c r="C22" s="39">
        <v>127000</v>
      </c>
      <c r="D22" s="46"/>
      <c r="E22" s="46"/>
      <c r="F22" s="114"/>
      <c r="G22" s="115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4"/>
      <c r="W22" s="42"/>
      <c r="X22" s="43"/>
      <c r="Y22" s="44"/>
      <c r="Z22" s="42"/>
      <c r="AA22" s="43"/>
      <c r="AB22" s="44"/>
      <c r="AC22" s="45"/>
      <c r="AD22" s="46"/>
    </row>
    <row r="23" spans="1:30" ht="6" customHeight="1">
      <c r="A23" s="118"/>
      <c r="B23" s="70" t="s">
        <v>1</v>
      </c>
      <c r="C23" s="116">
        <f>C22*0.05</f>
        <v>6350</v>
      </c>
      <c r="D23" s="47"/>
      <c r="E23" s="47"/>
      <c r="F23" s="82" t="s">
        <v>46</v>
      </c>
      <c r="G23" s="35"/>
      <c r="H23" s="110"/>
      <c r="I23" s="112"/>
      <c r="J23" s="108"/>
      <c r="K23" s="110"/>
      <c r="L23" s="112"/>
      <c r="M23" s="108"/>
      <c r="N23" s="110"/>
      <c r="O23" s="112"/>
      <c r="P23" s="108"/>
      <c r="Q23" s="110"/>
      <c r="R23" s="112"/>
      <c r="S23" s="108"/>
      <c r="T23" s="110"/>
      <c r="U23" s="112"/>
      <c r="V23" s="108"/>
      <c r="W23" s="110"/>
      <c r="X23" s="112"/>
      <c r="Y23" s="108"/>
      <c r="Z23" s="110"/>
      <c r="AA23" s="112"/>
      <c r="AB23" s="108"/>
      <c r="AC23" s="47"/>
      <c r="AD23" s="48"/>
    </row>
    <row r="24" spans="1:30" ht="6" customHeight="1">
      <c r="A24" s="118"/>
      <c r="B24" s="70"/>
      <c r="C24" s="116"/>
      <c r="D24" s="47"/>
      <c r="E24" s="47"/>
      <c r="F24" s="83"/>
      <c r="G24" s="79">
        <v>100</v>
      </c>
      <c r="H24" s="111"/>
      <c r="I24" s="113"/>
      <c r="J24" s="109"/>
      <c r="K24" s="111"/>
      <c r="L24" s="113"/>
      <c r="M24" s="109"/>
      <c r="N24" s="111"/>
      <c r="O24" s="113"/>
      <c r="P24" s="109"/>
      <c r="Q24" s="111"/>
      <c r="R24" s="113"/>
      <c r="S24" s="109"/>
      <c r="T24" s="111"/>
      <c r="U24" s="113"/>
      <c r="V24" s="109"/>
      <c r="W24" s="111"/>
      <c r="X24" s="113"/>
      <c r="Y24" s="109"/>
      <c r="Z24" s="111"/>
      <c r="AA24" s="113"/>
      <c r="AB24" s="109"/>
      <c r="AC24" s="80">
        <v>100</v>
      </c>
      <c r="AD24" s="48"/>
    </row>
    <row r="25" spans="1:30" ht="6" customHeight="1">
      <c r="A25" s="118"/>
      <c r="B25" s="70"/>
      <c r="C25" s="116"/>
      <c r="D25" s="47"/>
      <c r="E25" s="47"/>
      <c r="F25" s="83"/>
      <c r="G25" s="79"/>
      <c r="H25" s="104"/>
      <c r="I25" s="100"/>
      <c r="J25" s="102"/>
      <c r="K25" s="104"/>
      <c r="L25" s="100"/>
      <c r="M25" s="102"/>
      <c r="N25" s="104"/>
      <c r="O25" s="100"/>
      <c r="P25" s="102"/>
      <c r="Q25" s="104"/>
      <c r="R25" s="100"/>
      <c r="S25" s="102"/>
      <c r="T25" s="104"/>
      <c r="U25" s="100"/>
      <c r="V25" s="102"/>
      <c r="W25" s="104"/>
      <c r="X25" s="100"/>
      <c r="Y25" s="102"/>
      <c r="Z25" s="104"/>
      <c r="AA25" s="100"/>
      <c r="AB25" s="102"/>
      <c r="AC25" s="80"/>
      <c r="AD25" s="48"/>
    </row>
    <row r="26" spans="1:30" ht="6" customHeight="1">
      <c r="A26" s="118"/>
      <c r="B26" s="95" t="s">
        <v>2</v>
      </c>
      <c r="C26" s="106">
        <f>SUM(C22:C25)</f>
        <v>133350</v>
      </c>
      <c r="D26" s="47"/>
      <c r="E26" s="47"/>
      <c r="F26" s="83"/>
      <c r="G26" s="79">
        <v>90</v>
      </c>
      <c r="H26" s="105"/>
      <c r="I26" s="101"/>
      <c r="J26" s="103"/>
      <c r="K26" s="105"/>
      <c r="L26" s="101"/>
      <c r="M26" s="103"/>
      <c r="N26" s="105"/>
      <c r="O26" s="101"/>
      <c r="P26" s="103"/>
      <c r="Q26" s="105"/>
      <c r="R26" s="101"/>
      <c r="S26" s="103"/>
      <c r="T26" s="105"/>
      <c r="U26" s="101"/>
      <c r="V26" s="103"/>
      <c r="W26" s="105"/>
      <c r="X26" s="101"/>
      <c r="Y26" s="103"/>
      <c r="Z26" s="105"/>
      <c r="AA26" s="101"/>
      <c r="AB26" s="103"/>
      <c r="AC26" s="80">
        <v>90</v>
      </c>
      <c r="AD26" s="48"/>
    </row>
    <row r="27" spans="1:30" ht="6" customHeight="1">
      <c r="A27" s="118"/>
      <c r="B27" s="96"/>
      <c r="C27" s="107"/>
      <c r="D27" s="47"/>
      <c r="E27" s="47"/>
      <c r="F27" s="83"/>
      <c r="G27" s="79"/>
      <c r="H27" s="104"/>
      <c r="I27" s="100"/>
      <c r="J27" s="102"/>
      <c r="K27" s="104"/>
      <c r="L27" s="100"/>
      <c r="M27" s="102"/>
      <c r="N27" s="104"/>
      <c r="O27" s="100"/>
      <c r="P27" s="102"/>
      <c r="Q27" s="104"/>
      <c r="R27" s="100"/>
      <c r="S27" s="102"/>
      <c r="T27" s="104"/>
      <c r="U27" s="100"/>
      <c r="V27" s="102"/>
      <c r="W27" s="104"/>
      <c r="X27" s="100"/>
      <c r="Y27" s="102"/>
      <c r="Z27" s="104"/>
      <c r="AA27" s="100"/>
      <c r="AB27" s="102"/>
      <c r="AC27" s="80"/>
      <c r="AD27" s="48"/>
    </row>
    <row r="28" spans="1:30" ht="6" customHeight="1">
      <c r="A28" s="118"/>
      <c r="B28" s="96"/>
      <c r="C28" s="107"/>
      <c r="D28" s="47"/>
      <c r="E28" s="47"/>
      <c r="F28" s="83"/>
      <c r="G28" s="79">
        <v>80</v>
      </c>
      <c r="H28" s="105"/>
      <c r="I28" s="101"/>
      <c r="J28" s="103"/>
      <c r="K28" s="105"/>
      <c r="L28" s="101"/>
      <c r="M28" s="103"/>
      <c r="N28" s="105"/>
      <c r="O28" s="101"/>
      <c r="P28" s="103"/>
      <c r="Q28" s="105"/>
      <c r="R28" s="101"/>
      <c r="S28" s="103"/>
      <c r="T28" s="105"/>
      <c r="U28" s="101"/>
      <c r="V28" s="103"/>
      <c r="W28" s="105"/>
      <c r="X28" s="101"/>
      <c r="Y28" s="103"/>
      <c r="Z28" s="105"/>
      <c r="AA28" s="101"/>
      <c r="AB28" s="103"/>
      <c r="AC28" s="80">
        <v>80</v>
      </c>
      <c r="AD28" s="48"/>
    </row>
    <row r="29" spans="1:30" ht="6" customHeight="1">
      <c r="A29" s="118"/>
      <c r="B29" s="96"/>
      <c r="C29" s="107"/>
      <c r="D29" s="47"/>
      <c r="E29" s="47"/>
      <c r="F29" s="83"/>
      <c r="G29" s="79"/>
      <c r="H29" s="104"/>
      <c r="I29" s="100"/>
      <c r="J29" s="102"/>
      <c r="K29" s="104"/>
      <c r="L29" s="100"/>
      <c r="M29" s="102"/>
      <c r="N29" s="104"/>
      <c r="O29" s="100"/>
      <c r="P29" s="102"/>
      <c r="Q29" s="104"/>
      <c r="R29" s="100"/>
      <c r="S29" s="102"/>
      <c r="T29" s="104"/>
      <c r="U29" s="100"/>
      <c r="V29" s="102"/>
      <c r="W29" s="104"/>
      <c r="X29" s="100"/>
      <c r="Y29" s="102"/>
      <c r="Z29" s="104"/>
      <c r="AA29" s="100"/>
      <c r="AB29" s="102"/>
      <c r="AC29" s="80"/>
      <c r="AD29" s="48"/>
    </row>
    <row r="30" spans="1:30" ht="6" customHeight="1">
      <c r="A30" s="118"/>
      <c r="B30" s="12"/>
      <c r="C30" s="34"/>
      <c r="D30" s="47"/>
      <c r="E30" s="47"/>
      <c r="F30" s="83"/>
      <c r="G30" s="79">
        <v>70</v>
      </c>
      <c r="H30" s="105"/>
      <c r="I30" s="101"/>
      <c r="J30" s="103"/>
      <c r="K30" s="105"/>
      <c r="L30" s="101"/>
      <c r="M30" s="103"/>
      <c r="N30" s="105"/>
      <c r="O30" s="101"/>
      <c r="P30" s="103"/>
      <c r="Q30" s="105"/>
      <c r="R30" s="101"/>
      <c r="S30" s="103"/>
      <c r="T30" s="105"/>
      <c r="U30" s="101"/>
      <c r="V30" s="103"/>
      <c r="W30" s="105"/>
      <c r="X30" s="101"/>
      <c r="Y30" s="103"/>
      <c r="Z30" s="105"/>
      <c r="AA30" s="101"/>
      <c r="AB30" s="103"/>
      <c r="AC30" s="80">
        <v>70</v>
      </c>
      <c r="AD30" s="48"/>
    </row>
    <row r="31" spans="1:30" ht="6" customHeight="1">
      <c r="A31" s="118"/>
      <c r="B31" s="9"/>
      <c r="C31" s="7"/>
      <c r="D31" s="7"/>
      <c r="E31" s="7"/>
      <c r="F31" s="83"/>
      <c r="G31" s="79"/>
      <c r="H31" s="104"/>
      <c r="I31" s="100"/>
      <c r="J31" s="102"/>
      <c r="K31" s="104"/>
      <c r="L31" s="100"/>
      <c r="M31" s="102"/>
      <c r="N31" s="104"/>
      <c r="O31" s="100"/>
      <c r="P31" s="102"/>
      <c r="Q31" s="104"/>
      <c r="R31" s="100"/>
      <c r="S31" s="102"/>
      <c r="T31" s="104"/>
      <c r="U31" s="100"/>
      <c r="V31" s="102"/>
      <c r="W31" s="104"/>
      <c r="X31" s="100"/>
      <c r="Y31" s="102"/>
      <c r="Z31" s="104"/>
      <c r="AA31" s="100"/>
      <c r="AB31" s="102"/>
      <c r="AC31" s="80"/>
      <c r="AD31" s="48"/>
    </row>
    <row r="32" spans="1:30" ht="6" customHeight="1">
      <c r="A32" s="118"/>
      <c r="B32" s="7"/>
      <c r="C32" s="92" t="s">
        <v>13</v>
      </c>
      <c r="D32" s="7"/>
      <c r="E32" s="7"/>
      <c r="F32" s="83"/>
      <c r="G32" s="79">
        <v>60</v>
      </c>
      <c r="H32" s="105"/>
      <c r="I32" s="101"/>
      <c r="J32" s="103"/>
      <c r="K32" s="105"/>
      <c r="L32" s="101"/>
      <c r="M32" s="103"/>
      <c r="N32" s="105"/>
      <c r="O32" s="101"/>
      <c r="P32" s="103"/>
      <c r="Q32" s="105"/>
      <c r="R32" s="101"/>
      <c r="S32" s="103"/>
      <c r="T32" s="105"/>
      <c r="U32" s="101"/>
      <c r="V32" s="103"/>
      <c r="W32" s="105"/>
      <c r="X32" s="101"/>
      <c r="Y32" s="103"/>
      <c r="Z32" s="105"/>
      <c r="AA32" s="101"/>
      <c r="AB32" s="103"/>
      <c r="AC32" s="80">
        <v>60</v>
      </c>
      <c r="AD32" s="48"/>
    </row>
    <row r="33" spans="1:30" ht="6" customHeight="1">
      <c r="A33" s="118"/>
      <c r="B33" s="98" t="s">
        <v>14</v>
      </c>
      <c r="C33" s="92"/>
      <c r="D33" s="13"/>
      <c r="E33" s="7"/>
      <c r="F33" s="83"/>
      <c r="G33" s="79"/>
      <c r="H33" s="104"/>
      <c r="I33" s="100"/>
      <c r="J33" s="102"/>
      <c r="K33" s="104"/>
      <c r="L33" s="100"/>
      <c r="M33" s="102"/>
      <c r="N33" s="104"/>
      <c r="O33" s="100"/>
      <c r="P33" s="102"/>
      <c r="Q33" s="104"/>
      <c r="R33" s="100"/>
      <c r="S33" s="102"/>
      <c r="T33" s="104"/>
      <c r="U33" s="100"/>
      <c r="V33" s="102"/>
      <c r="W33" s="104"/>
      <c r="X33" s="100"/>
      <c r="Y33" s="102"/>
      <c r="Z33" s="104"/>
      <c r="AA33" s="100"/>
      <c r="AB33" s="102"/>
      <c r="AC33" s="80"/>
      <c r="AD33" s="48"/>
    </row>
    <row r="34" spans="1:30" ht="6" customHeight="1">
      <c r="A34" s="118"/>
      <c r="B34" s="98"/>
      <c r="C34" s="99"/>
      <c r="D34" s="13"/>
      <c r="E34" s="7"/>
      <c r="F34" s="83"/>
      <c r="G34" s="79">
        <v>50</v>
      </c>
      <c r="H34" s="105"/>
      <c r="I34" s="101"/>
      <c r="J34" s="103"/>
      <c r="K34" s="105"/>
      <c r="L34" s="101"/>
      <c r="M34" s="103"/>
      <c r="N34" s="105"/>
      <c r="O34" s="101"/>
      <c r="P34" s="103"/>
      <c r="Q34" s="105"/>
      <c r="R34" s="101"/>
      <c r="S34" s="103"/>
      <c r="T34" s="105"/>
      <c r="U34" s="101"/>
      <c r="V34" s="103"/>
      <c r="W34" s="105"/>
      <c r="X34" s="101"/>
      <c r="Y34" s="103"/>
      <c r="Z34" s="105"/>
      <c r="AA34" s="101"/>
      <c r="AB34" s="103"/>
      <c r="AC34" s="80">
        <v>50</v>
      </c>
      <c r="AD34" s="48"/>
    </row>
    <row r="35" spans="1:30" ht="6" customHeight="1">
      <c r="A35" s="118"/>
      <c r="B35" s="98"/>
      <c r="C35" s="92" t="s">
        <v>24</v>
      </c>
      <c r="D35" s="13"/>
      <c r="E35" s="7"/>
      <c r="F35" s="83"/>
      <c r="G35" s="79"/>
      <c r="H35" s="104"/>
      <c r="I35" s="100"/>
      <c r="J35" s="102"/>
      <c r="K35" s="104"/>
      <c r="L35" s="100"/>
      <c r="M35" s="102"/>
      <c r="N35" s="104"/>
      <c r="O35" s="100"/>
      <c r="P35" s="102"/>
      <c r="Q35" s="104"/>
      <c r="R35" s="100"/>
      <c r="S35" s="102"/>
      <c r="T35" s="104"/>
      <c r="U35" s="100"/>
      <c r="V35" s="102"/>
      <c r="W35" s="104"/>
      <c r="X35" s="100"/>
      <c r="Y35" s="102"/>
      <c r="Z35" s="104"/>
      <c r="AA35" s="100"/>
      <c r="AB35" s="102"/>
      <c r="AC35" s="80"/>
      <c r="AD35" s="48"/>
    </row>
    <row r="36" spans="1:30" ht="6" customHeight="1">
      <c r="A36" s="118"/>
      <c r="B36" s="98"/>
      <c r="C36" s="92"/>
      <c r="D36" s="7"/>
      <c r="E36" s="7"/>
      <c r="F36" s="83"/>
      <c r="G36" s="79">
        <v>40</v>
      </c>
      <c r="H36" s="105"/>
      <c r="I36" s="101"/>
      <c r="J36" s="103"/>
      <c r="K36" s="105"/>
      <c r="L36" s="101"/>
      <c r="M36" s="103"/>
      <c r="N36" s="105"/>
      <c r="O36" s="101"/>
      <c r="P36" s="103"/>
      <c r="Q36" s="105"/>
      <c r="R36" s="101"/>
      <c r="S36" s="103"/>
      <c r="T36" s="105"/>
      <c r="U36" s="101"/>
      <c r="V36" s="103"/>
      <c r="W36" s="105"/>
      <c r="X36" s="101"/>
      <c r="Y36" s="103"/>
      <c r="Z36" s="105"/>
      <c r="AA36" s="101"/>
      <c r="AB36" s="103"/>
      <c r="AC36" s="80">
        <v>40</v>
      </c>
      <c r="AD36" s="48"/>
    </row>
    <row r="37" spans="1:30" ht="6" customHeight="1">
      <c r="A37" s="118"/>
      <c r="B37" s="10"/>
      <c r="C37" s="92"/>
      <c r="D37" s="7"/>
      <c r="E37" s="7"/>
      <c r="F37" s="83"/>
      <c r="G37" s="79"/>
      <c r="H37" s="104"/>
      <c r="I37" s="100"/>
      <c r="J37" s="102"/>
      <c r="K37" s="104"/>
      <c r="L37" s="100"/>
      <c r="M37" s="102"/>
      <c r="N37" s="104"/>
      <c r="O37" s="100"/>
      <c r="P37" s="102"/>
      <c r="Q37" s="104"/>
      <c r="R37" s="100"/>
      <c r="S37" s="102"/>
      <c r="T37" s="104"/>
      <c r="U37" s="100"/>
      <c r="V37" s="102"/>
      <c r="W37" s="104"/>
      <c r="X37" s="100"/>
      <c r="Y37" s="102"/>
      <c r="Z37" s="104"/>
      <c r="AA37" s="100"/>
      <c r="AB37" s="102"/>
      <c r="AC37" s="80"/>
      <c r="AD37" s="48"/>
    </row>
    <row r="38" spans="1:30" ht="6" customHeight="1">
      <c r="A38" s="118"/>
      <c r="B38" s="7"/>
      <c r="C38" s="7"/>
      <c r="D38" s="7"/>
      <c r="E38" s="7"/>
      <c r="F38" s="83"/>
      <c r="G38" s="79">
        <v>30</v>
      </c>
      <c r="H38" s="105"/>
      <c r="I38" s="101"/>
      <c r="J38" s="103"/>
      <c r="K38" s="105"/>
      <c r="L38" s="101"/>
      <c r="M38" s="103"/>
      <c r="N38" s="105"/>
      <c r="O38" s="101"/>
      <c r="P38" s="103"/>
      <c r="Q38" s="105"/>
      <c r="R38" s="101"/>
      <c r="S38" s="103"/>
      <c r="T38" s="105"/>
      <c r="U38" s="101"/>
      <c r="V38" s="103"/>
      <c r="W38" s="105"/>
      <c r="X38" s="101"/>
      <c r="Y38" s="103"/>
      <c r="Z38" s="105"/>
      <c r="AA38" s="101"/>
      <c r="AB38" s="103"/>
      <c r="AC38" s="80">
        <v>30</v>
      </c>
      <c r="AD38" s="48"/>
    </row>
    <row r="39" spans="1:30" ht="6" customHeight="1">
      <c r="A39" s="118"/>
      <c r="B39" s="91" t="s">
        <v>11</v>
      </c>
      <c r="C39" s="92"/>
      <c r="D39" s="92"/>
      <c r="E39" s="93"/>
      <c r="F39" s="83"/>
      <c r="G39" s="79"/>
      <c r="H39" s="104"/>
      <c r="I39" s="100"/>
      <c r="J39" s="102"/>
      <c r="K39" s="104"/>
      <c r="L39" s="100"/>
      <c r="M39" s="102"/>
      <c r="N39" s="104"/>
      <c r="O39" s="100"/>
      <c r="P39" s="102"/>
      <c r="Q39" s="104"/>
      <c r="R39" s="100"/>
      <c r="S39" s="102"/>
      <c r="T39" s="104"/>
      <c r="U39" s="100"/>
      <c r="V39" s="102"/>
      <c r="W39" s="104"/>
      <c r="X39" s="100"/>
      <c r="Y39" s="102"/>
      <c r="Z39" s="104"/>
      <c r="AA39" s="100"/>
      <c r="AB39" s="102"/>
      <c r="AC39" s="80"/>
      <c r="AD39" s="48"/>
    </row>
    <row r="40" spans="1:30" ht="6" customHeight="1">
      <c r="A40" s="118"/>
      <c r="B40" s="91"/>
      <c r="C40" s="92"/>
      <c r="D40" s="92"/>
      <c r="E40" s="93"/>
      <c r="F40" s="83"/>
      <c r="G40" s="79">
        <v>20</v>
      </c>
      <c r="H40" s="105"/>
      <c r="I40" s="101"/>
      <c r="J40" s="103"/>
      <c r="K40" s="105"/>
      <c r="L40" s="101"/>
      <c r="M40" s="103"/>
      <c r="N40" s="105"/>
      <c r="O40" s="101"/>
      <c r="P40" s="103"/>
      <c r="Q40" s="105"/>
      <c r="R40" s="101"/>
      <c r="S40" s="103"/>
      <c r="T40" s="105"/>
      <c r="U40" s="101"/>
      <c r="V40" s="103"/>
      <c r="W40" s="105"/>
      <c r="X40" s="101"/>
      <c r="Y40" s="103"/>
      <c r="Z40" s="105"/>
      <c r="AA40" s="101"/>
      <c r="AB40" s="103"/>
      <c r="AC40" s="80">
        <v>20</v>
      </c>
      <c r="AD40" s="48"/>
    </row>
    <row r="41" spans="1:30" ht="6" customHeight="1">
      <c r="A41" s="118"/>
      <c r="B41" s="9"/>
      <c r="C41" s="7"/>
      <c r="D41" s="7"/>
      <c r="E41" s="11"/>
      <c r="F41" s="83"/>
      <c r="G41" s="79"/>
      <c r="H41" s="104"/>
      <c r="I41" s="100"/>
      <c r="J41" s="102"/>
      <c r="K41" s="104"/>
      <c r="L41" s="100"/>
      <c r="M41" s="102"/>
      <c r="N41" s="104"/>
      <c r="O41" s="100"/>
      <c r="P41" s="102"/>
      <c r="Q41" s="104"/>
      <c r="R41" s="100"/>
      <c r="S41" s="102"/>
      <c r="T41" s="104"/>
      <c r="U41" s="100"/>
      <c r="V41" s="102"/>
      <c r="W41" s="104"/>
      <c r="X41" s="100"/>
      <c r="Y41" s="102"/>
      <c r="Z41" s="104"/>
      <c r="AA41" s="100"/>
      <c r="AB41" s="102"/>
      <c r="AC41" s="80"/>
      <c r="AD41" s="48"/>
    </row>
    <row r="42" spans="1:30" ht="6" customHeight="1">
      <c r="A42" s="118"/>
      <c r="B42" s="91" t="s">
        <v>12</v>
      </c>
      <c r="C42" s="92"/>
      <c r="D42" s="92"/>
      <c r="E42" s="93"/>
      <c r="F42" s="83"/>
      <c r="G42" s="79">
        <v>10</v>
      </c>
      <c r="H42" s="105"/>
      <c r="I42" s="101"/>
      <c r="J42" s="103"/>
      <c r="K42" s="105"/>
      <c r="L42" s="101"/>
      <c r="M42" s="103"/>
      <c r="N42" s="105"/>
      <c r="O42" s="101"/>
      <c r="P42" s="103"/>
      <c r="Q42" s="105"/>
      <c r="R42" s="101"/>
      <c r="S42" s="103"/>
      <c r="T42" s="105"/>
      <c r="U42" s="101"/>
      <c r="V42" s="103"/>
      <c r="W42" s="105"/>
      <c r="X42" s="101"/>
      <c r="Y42" s="103"/>
      <c r="Z42" s="105"/>
      <c r="AA42" s="101"/>
      <c r="AB42" s="103"/>
      <c r="AC42" s="80">
        <v>10</v>
      </c>
      <c r="AD42" s="81" t="s">
        <v>20</v>
      </c>
    </row>
    <row r="43" spans="1:30" ht="6" customHeight="1">
      <c r="A43" s="118"/>
      <c r="B43" s="91"/>
      <c r="C43" s="92"/>
      <c r="D43" s="92"/>
      <c r="E43" s="93"/>
      <c r="F43" s="83"/>
      <c r="G43" s="79"/>
      <c r="H43" s="104"/>
      <c r="I43" s="100"/>
      <c r="J43" s="102"/>
      <c r="K43" s="104"/>
      <c r="L43" s="100"/>
      <c r="M43" s="102"/>
      <c r="N43" s="104"/>
      <c r="O43" s="100"/>
      <c r="P43" s="102"/>
      <c r="Q43" s="104"/>
      <c r="R43" s="100"/>
      <c r="S43" s="102"/>
      <c r="T43" s="104"/>
      <c r="U43" s="100"/>
      <c r="V43" s="102"/>
      <c r="W43" s="104"/>
      <c r="X43" s="100"/>
      <c r="Y43" s="102"/>
      <c r="Z43" s="104"/>
      <c r="AA43" s="100"/>
      <c r="AB43" s="102"/>
      <c r="AC43" s="80"/>
      <c r="AD43" s="81"/>
    </row>
    <row r="44" spans="1:30" ht="6" customHeight="1">
      <c r="A44" s="119"/>
      <c r="B44" s="8"/>
      <c r="C44" s="8"/>
      <c r="D44" s="8"/>
      <c r="E44" s="8"/>
      <c r="F44" s="84"/>
      <c r="G44" s="2"/>
      <c r="H44" s="105"/>
      <c r="I44" s="101"/>
      <c r="J44" s="103"/>
      <c r="K44" s="105"/>
      <c r="L44" s="101"/>
      <c r="M44" s="103"/>
      <c r="N44" s="105"/>
      <c r="O44" s="101"/>
      <c r="P44" s="103"/>
      <c r="Q44" s="105"/>
      <c r="R44" s="101"/>
      <c r="S44" s="103"/>
      <c r="T44" s="105"/>
      <c r="U44" s="101"/>
      <c r="V44" s="103"/>
      <c r="W44" s="105"/>
      <c r="X44" s="101"/>
      <c r="Y44" s="103"/>
      <c r="Z44" s="105"/>
      <c r="AA44" s="101"/>
      <c r="AB44" s="103"/>
      <c r="AC44" s="47"/>
      <c r="AD44" s="48"/>
    </row>
    <row r="45" spans="1:30" ht="20.25" customHeight="1">
      <c r="A45" s="49"/>
      <c r="B45" s="6" t="s">
        <v>10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36"/>
      <c r="AD45" s="37"/>
    </row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  <row r="55" ht="5.25" customHeight="1"/>
    <row r="56" ht="5.25" customHeight="1"/>
  </sheetData>
  <sheetProtection/>
  <mergeCells count="289">
    <mergeCell ref="N7:P7"/>
    <mergeCell ref="F11:G11"/>
    <mergeCell ref="A11:A12"/>
    <mergeCell ref="V1:X1"/>
    <mergeCell ref="Y1:AA1"/>
    <mergeCell ref="AB1:AD1"/>
    <mergeCell ref="E2:H2"/>
    <mergeCell ref="V2:X3"/>
    <mergeCell ref="Y2:AA3"/>
    <mergeCell ref="AB2:AD3"/>
    <mergeCell ref="A13:A44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B23:B25"/>
    <mergeCell ref="C23:C25"/>
    <mergeCell ref="F23:F44"/>
    <mergeCell ref="H23:H24"/>
    <mergeCell ref="I23:I24"/>
    <mergeCell ref="B33:B36"/>
    <mergeCell ref="B39:E40"/>
    <mergeCell ref="B42:E43"/>
    <mergeCell ref="G42:G43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G24:G25"/>
    <mergeCell ref="AC24:AC25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B26:B29"/>
    <mergeCell ref="C26:C29"/>
    <mergeCell ref="G26:G27"/>
    <mergeCell ref="AC26:AC27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G28:G29"/>
    <mergeCell ref="Q29:Q30"/>
    <mergeCell ref="R29:R30"/>
    <mergeCell ref="S29:S30"/>
    <mergeCell ref="T29:T30"/>
    <mergeCell ref="AC28:AC29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0:G31"/>
    <mergeCell ref="AC30:AC31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C32:C34"/>
    <mergeCell ref="G32:G33"/>
    <mergeCell ref="AC32:AC33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G34:G35"/>
    <mergeCell ref="P35:P36"/>
    <mergeCell ref="Q35:Q36"/>
    <mergeCell ref="R35:R36"/>
    <mergeCell ref="S35:S36"/>
    <mergeCell ref="AC34:AC35"/>
    <mergeCell ref="C35:C37"/>
    <mergeCell ref="H35:H36"/>
    <mergeCell ref="I35:I36"/>
    <mergeCell ref="J35:J36"/>
    <mergeCell ref="K35:K36"/>
    <mergeCell ref="L35:L36"/>
    <mergeCell ref="M35:M36"/>
    <mergeCell ref="N35:N36"/>
    <mergeCell ref="O35:O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G36:G37"/>
    <mergeCell ref="AC36:AC37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G38:G39"/>
    <mergeCell ref="AC38:AC39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G40:G41"/>
    <mergeCell ref="Q41:Q42"/>
    <mergeCell ref="R41:R42"/>
    <mergeCell ref="S41:S42"/>
    <mergeCell ref="T41:T42"/>
    <mergeCell ref="AC40:AC41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C42:AC43"/>
    <mergeCell ref="AD42:AD43"/>
    <mergeCell ref="H43:H44"/>
    <mergeCell ref="I43:I44"/>
    <mergeCell ref="J43:J44"/>
    <mergeCell ref="K43:K44"/>
    <mergeCell ref="U41:U42"/>
    <mergeCell ref="V41:V42"/>
    <mergeCell ref="W41:W42"/>
    <mergeCell ref="X41:X42"/>
    <mergeCell ref="Y41:Y42"/>
    <mergeCell ref="Z41:Z42"/>
    <mergeCell ref="Z43:Z44"/>
    <mergeCell ref="AA43:AA44"/>
    <mergeCell ref="S43:S44"/>
    <mergeCell ref="T43:T44"/>
    <mergeCell ref="U43:U44"/>
    <mergeCell ref="Q43:Q44"/>
    <mergeCell ref="AA41:AA42"/>
    <mergeCell ref="AB41:AB42"/>
    <mergeCell ref="AB43:AB44"/>
    <mergeCell ref="C11:C12"/>
    <mergeCell ref="D11:D12"/>
    <mergeCell ref="E11:E12"/>
    <mergeCell ref="F12:G12"/>
    <mergeCell ref="P43:P44"/>
    <mergeCell ref="R43:R44"/>
    <mergeCell ref="N8:P8"/>
    <mergeCell ref="N9:P9"/>
    <mergeCell ref="X43:X44"/>
    <mergeCell ref="Y43:Y44"/>
    <mergeCell ref="W43:W44"/>
    <mergeCell ref="L43:L44"/>
    <mergeCell ref="M43:M44"/>
    <mergeCell ref="N43:N44"/>
    <mergeCell ref="V43:V44"/>
    <mergeCell ref="O43:O44"/>
  </mergeCells>
  <printOptions/>
  <pageMargins left="0.84" right="0.45" top="0.65" bottom="0.31496062992125984" header="0.31496062992125984" footer="0.1968503937007874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iwasaki hikaru</dc:creator>
  <cp:keywords/>
  <dc:description/>
  <cp:lastModifiedBy>19023</cp:lastModifiedBy>
  <cp:lastPrinted>2014-03-12T04:22:19Z</cp:lastPrinted>
  <dcterms:created xsi:type="dcterms:W3CDTF">2002-12-20T06:45:52Z</dcterms:created>
  <dcterms:modified xsi:type="dcterms:W3CDTF">2019-08-13T07:32:41Z</dcterms:modified>
  <cp:category/>
  <cp:version/>
  <cp:contentType/>
  <cp:contentStatus/>
</cp:coreProperties>
</file>