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.52\nikken-fs02\CHOSA\vol1\02-\02-089 天草広域連合(発注支援)\廃棄物計画\検討書\入札公告\"/>
    </mc:Choice>
  </mc:AlternateContent>
  <xr:revisionPtr revIDLastSave="0" documentId="13_ncr:1_{A5B0EFCB-61D4-4FB2-ADC9-7D2DA1A3A838}" xr6:coauthVersionLast="47" xr6:coauthVersionMax="47" xr10:uidLastSave="{00000000-0000-0000-0000-000000000000}"/>
  <bookViews>
    <workbookView xWindow="-28920" yWindow="-120" windowWidth="29040" windowHeight="15840" tabRatio="679" activeTab="6" xr2:uid="{00000000-000D-0000-FFFF-FFFF00000000}"/>
  </bookViews>
  <sheets>
    <sheet name="様式1-1" sheetId="44" r:id="rId1"/>
    <sheet name="様式1-2" sheetId="10" r:id="rId2"/>
    <sheet name="様式5-7" sheetId="13" r:id="rId3"/>
    <sheet name="様式5-8" sheetId="14" r:id="rId4"/>
    <sheet name="様式5-9" sheetId="15" r:id="rId5"/>
    <sheet name="様式5-10" sheetId="12" r:id="rId6"/>
    <sheet name="様式5-11" sheetId="16" r:id="rId7"/>
    <sheet name="様式6-14付表" sheetId="46" r:id="rId8"/>
    <sheet name="様式7-1" sheetId="17" r:id="rId9"/>
    <sheet name="様式7-2" sheetId="43" r:id="rId10"/>
    <sheet name="様式7-3" sheetId="19" r:id="rId11"/>
    <sheet name="様式7-4" sheetId="32" r:id="rId12"/>
    <sheet name="様式7-5" sheetId="34" r:id="rId13"/>
    <sheet name="様式7-6" sheetId="20" r:id="rId14"/>
    <sheet name="様式7-7" sheetId="22" r:id="rId15"/>
    <sheet name="様式7-8" sheetId="47" r:id="rId16"/>
    <sheet name="様式7-9" sheetId="48" r:id="rId17"/>
    <sheet name="様式7-10" sheetId="21" r:id="rId18"/>
    <sheet name="様式7-11" sheetId="23" r:id="rId19"/>
    <sheet name="様式7-12" sheetId="24" r:id="rId20"/>
    <sheet name="様式7-13" sheetId="26" r:id="rId21"/>
    <sheet name="様式7-14" sheetId="27" r:id="rId22"/>
    <sheet name="様式7-15" sheetId="45" r:id="rId23"/>
  </sheets>
  <externalReferences>
    <externalReference r:id="rId24"/>
  </externalReferences>
  <definedNames>
    <definedName name="_xlnm._FilterDatabase" localSheetId="17" hidden="1">'様式7-10'!$B$1:$Y$36</definedName>
    <definedName name="_xlnm._FilterDatabase" localSheetId="18" hidden="1">'様式7-11'!$B$1:$Y$36</definedName>
    <definedName name="_xlnm._FilterDatabase" localSheetId="20" hidden="1">'様式7-13'!$B$2:$Z$53</definedName>
    <definedName name="_xlnm._FilterDatabase" localSheetId="21" hidden="1">'様式7-14'!$B$2:$Z$59</definedName>
    <definedName name="_xlnm._FilterDatabase" localSheetId="13" hidden="1">'様式7-6'!$B$2:$Z$49</definedName>
    <definedName name="_xlnm._FilterDatabase" localSheetId="14" hidden="1">'様式7-7'!$B$2:$Z$59</definedName>
    <definedName name="_Order1" hidden="1">255</definedName>
    <definedName name="_Order2" hidden="1">255</definedName>
    <definedName name="_Sort" hidden="1">[1]業務分担!$C$462:$D$597</definedName>
    <definedName name="anscount" hidden="1">1</definedName>
    <definedName name="_xlnm.Print_Area" localSheetId="0">'様式1-1'!$A$2:$J$68</definedName>
    <definedName name="_xlnm.Print_Area" localSheetId="1">'様式1-2'!$A$2:$J$58</definedName>
    <definedName name="_xlnm.Print_Area" localSheetId="5">'様式5-10'!$B$2:$E$50</definedName>
    <definedName name="_xlnm.Print_Area" localSheetId="6">'様式5-11'!$B$1:$P$40</definedName>
    <definedName name="_xlnm.Print_Area" localSheetId="2">'様式5-7'!$B$1:$F$37</definedName>
    <definedName name="_xlnm.Print_Area" localSheetId="3">'様式5-8'!$B$1:$E$35</definedName>
    <definedName name="_xlnm.Print_Area" localSheetId="4">'様式5-9'!$B$1:$E$37</definedName>
    <definedName name="_xlnm.Print_Area" localSheetId="7">'様式6-14付表'!$B$2:$G$49</definedName>
    <definedName name="_xlnm.Print_Area" localSheetId="8">'様式7-1'!$B$1:$AB$65</definedName>
    <definedName name="_xlnm.Print_Area" localSheetId="17">'様式7-10'!$B$1:$Y$39</definedName>
    <definedName name="_xlnm.Print_Area" localSheetId="18">'様式7-11'!$B$1:$Y$39</definedName>
    <definedName name="_xlnm.Print_Area" localSheetId="19">'様式7-12'!$B$1:$Z$110</definedName>
    <definedName name="_xlnm.Print_Area" localSheetId="20">'様式7-13'!$B$1:$X$59</definedName>
    <definedName name="_xlnm.Print_Area" localSheetId="21">'様式7-14'!$B$1:$X$64</definedName>
    <definedName name="_xlnm.Print_Area" localSheetId="22">'様式7-15'!$B$1:$AF$56</definedName>
    <definedName name="_xlnm.Print_Area" localSheetId="9">'様式7-2'!$B$2:$K$24</definedName>
    <definedName name="_xlnm.Print_Area" localSheetId="10">'様式7-3'!$B$1:$AC$35</definedName>
    <definedName name="_xlnm.Print_Area" localSheetId="11">'様式7-4'!$B$1:$L$18</definedName>
    <definedName name="_xlnm.Print_Area" localSheetId="12">'様式7-5'!$B$1:$H$22</definedName>
    <definedName name="_xlnm.Print_Area" localSheetId="13">'様式7-6'!$B$1:$X$54</definedName>
    <definedName name="_xlnm.Print_Area" localSheetId="14">'様式7-7'!$B$1:$X$65</definedName>
    <definedName name="_xlnm.Print_Area" localSheetId="15">'様式7-8'!$B$1:$X$52</definedName>
    <definedName name="_xlnm.Print_Area" localSheetId="16">'様式7-9'!$B$1:$X$70</definedName>
    <definedName name="_xlnm.Print_Titles" localSheetId="21">'様式7-14'!$3:$4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7" l="1"/>
  <c r="D5" i="27"/>
  <c r="D34" i="22"/>
  <c r="D5" i="22"/>
  <c r="I31" i="19"/>
  <c r="I17" i="19"/>
  <c r="F21" i="46"/>
  <c r="F15" i="46"/>
  <c r="X34" i="27" l="1"/>
  <c r="X34" i="22"/>
  <c r="AC31" i="19"/>
  <c r="AC17" i="19"/>
  <c r="X5" i="22" l="1"/>
  <c r="X5" i="27" l="1"/>
  <c r="P21" i="16" l="1"/>
  <c r="P13" i="16"/>
  <c r="P14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P28" i="16"/>
  <c r="P27" i="16"/>
  <c r="P26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P24" i="16"/>
  <c r="P23" i="16"/>
  <c r="P12" i="16"/>
  <c r="P11" i="16"/>
  <c r="P10" i="16"/>
  <c r="P9" i="16"/>
  <c r="P8" i="16"/>
  <c r="P5" i="16"/>
  <c r="P29" i="16" l="1"/>
  <c r="P25" i="16"/>
</calcChain>
</file>

<file path=xl/sharedStrings.xml><?xml version="1.0" encoding="utf-8"?>
<sst xmlns="http://schemas.openxmlformats.org/spreadsheetml/2006/main" count="1830" uniqueCount="455">
  <si>
    <t>会社名：</t>
    <rPh sb="0" eb="2">
      <t>カイシャ</t>
    </rPh>
    <rPh sb="2" eb="3">
      <t>ナ</t>
    </rPh>
    <phoneticPr fontId="15"/>
  </si>
  <si>
    <t>担当者：</t>
    <rPh sb="0" eb="3">
      <t>タントウシャ</t>
    </rPh>
    <phoneticPr fontId="15"/>
  </si>
  <si>
    <t>ＴＥＬ：</t>
    <phoneticPr fontId="15"/>
  </si>
  <si>
    <t>ＦＡＸ：</t>
    <phoneticPr fontId="15"/>
  </si>
  <si>
    <t>E-mail：</t>
    <phoneticPr fontId="15"/>
  </si>
  <si>
    <t>ページ</t>
    <phoneticPr fontId="15"/>
  </si>
  <si>
    <t>大項目</t>
    <rPh sb="0" eb="1">
      <t>ダイ</t>
    </rPh>
    <rPh sb="1" eb="3">
      <t>コウモク</t>
    </rPh>
    <phoneticPr fontId="15"/>
  </si>
  <si>
    <t>中項目</t>
    <rPh sb="0" eb="1">
      <t>チュウ</t>
    </rPh>
    <rPh sb="1" eb="3">
      <t>コウモク</t>
    </rPh>
    <phoneticPr fontId="15"/>
  </si>
  <si>
    <t>細目</t>
    <rPh sb="0" eb="2">
      <t>サイモク</t>
    </rPh>
    <phoneticPr fontId="15"/>
  </si>
  <si>
    <t>＜記入例＞</t>
    <rPh sb="1" eb="3">
      <t>キニュウ</t>
    </rPh>
    <rPh sb="3" eb="4">
      <t>レイ</t>
    </rPh>
    <phoneticPr fontId="15"/>
  </si>
  <si>
    <t>１</t>
    <phoneticPr fontId="15"/>
  </si>
  <si>
    <t>業務内容は・・・・・と考えてよろしいか。</t>
    <rPh sb="0" eb="2">
      <t>ギョウム</t>
    </rPh>
    <rPh sb="2" eb="4">
      <t>ナイヨウ</t>
    </rPh>
    <rPh sb="11" eb="12">
      <t>カンガ</t>
    </rPh>
    <phoneticPr fontId="15"/>
  </si>
  <si>
    <t>内　容</t>
    <rPh sb="0" eb="1">
      <t>ウチ</t>
    </rPh>
    <rPh sb="2" eb="3">
      <t>カタチ</t>
    </rPh>
    <phoneticPr fontId="15"/>
  </si>
  <si>
    <t>№</t>
    <phoneticPr fontId="2"/>
  </si>
  <si>
    <t>※１　質問・意見等は、１行につき１問とし、簡潔にまとめて記載すること。</t>
    <rPh sb="3" eb="5">
      <t>シツモン</t>
    </rPh>
    <rPh sb="6" eb="8">
      <t>イケン</t>
    </rPh>
    <rPh sb="8" eb="9">
      <t>トウ</t>
    </rPh>
    <rPh sb="12" eb="13">
      <t>ギョウ</t>
    </rPh>
    <rPh sb="17" eb="18">
      <t>モン</t>
    </rPh>
    <rPh sb="21" eb="23">
      <t>カンケツ</t>
    </rPh>
    <rPh sb="28" eb="30">
      <t>キサイ</t>
    </rPh>
    <phoneticPr fontId="2"/>
  </si>
  <si>
    <t>※２　質問・意見数に応じて行数を増やし、「№」の欄に通し番号を記入すること。なお、「№」欄等英数字を記入する際は、半角で記入すること。</t>
    <rPh sb="3" eb="5">
      <t>シツモン</t>
    </rPh>
    <rPh sb="6" eb="8">
      <t>イケン</t>
    </rPh>
    <rPh sb="8" eb="9">
      <t>スウ</t>
    </rPh>
    <rPh sb="10" eb="11">
      <t>オウ</t>
    </rPh>
    <rPh sb="13" eb="15">
      <t>ギョウスウ</t>
    </rPh>
    <rPh sb="16" eb="17">
      <t>フ</t>
    </rPh>
    <rPh sb="24" eb="25">
      <t>ラン</t>
    </rPh>
    <rPh sb="26" eb="27">
      <t>トオ</t>
    </rPh>
    <rPh sb="28" eb="30">
      <t>バンゴウ</t>
    </rPh>
    <rPh sb="31" eb="33">
      <t>キニュウ</t>
    </rPh>
    <rPh sb="44" eb="45">
      <t>ラン</t>
    </rPh>
    <rPh sb="45" eb="46">
      <t>トウ</t>
    </rPh>
    <rPh sb="46" eb="49">
      <t>エイスウジ</t>
    </rPh>
    <rPh sb="50" eb="52">
      <t>キニュウ</t>
    </rPh>
    <rPh sb="54" eb="55">
      <t>サイ</t>
    </rPh>
    <rPh sb="57" eb="59">
      <t>ハンカク</t>
    </rPh>
    <rPh sb="60" eb="62">
      <t>キニュウ</t>
    </rPh>
    <phoneticPr fontId="2"/>
  </si>
  <si>
    <t>所　属：</t>
    <rPh sb="0" eb="1">
      <t>トコロ</t>
    </rPh>
    <rPh sb="2" eb="3">
      <t>ゾク</t>
    </rPh>
    <phoneticPr fontId="2"/>
  </si>
  <si>
    <t>１．入札説明書に対する質問・意見</t>
    <rPh sb="2" eb="4">
      <t>ニュウサツ</t>
    </rPh>
    <rPh sb="4" eb="7">
      <t>セツメイショ</t>
    </rPh>
    <rPh sb="8" eb="9">
      <t>タイ</t>
    </rPh>
    <rPh sb="11" eb="13">
      <t>シツモン</t>
    </rPh>
    <rPh sb="14" eb="16">
      <t>イケン</t>
    </rPh>
    <phoneticPr fontId="2"/>
  </si>
  <si>
    <t>２．要求水準書に対する質問・意見</t>
    <rPh sb="2" eb="4">
      <t>ヨウキュウ</t>
    </rPh>
    <rPh sb="4" eb="6">
      <t>スイジュン</t>
    </rPh>
    <rPh sb="6" eb="7">
      <t>ショ</t>
    </rPh>
    <rPh sb="8" eb="9">
      <t>タイ</t>
    </rPh>
    <rPh sb="11" eb="13">
      <t>シツモン</t>
    </rPh>
    <rPh sb="14" eb="16">
      <t>イケン</t>
    </rPh>
    <phoneticPr fontId="2"/>
  </si>
  <si>
    <t>４．基本協定書（案）に対する質問・意見</t>
    <rPh sb="2" eb="4">
      <t>キホン</t>
    </rPh>
    <rPh sb="4" eb="7">
      <t>キョウテイショ</t>
    </rPh>
    <rPh sb="8" eb="9">
      <t>アン</t>
    </rPh>
    <rPh sb="11" eb="12">
      <t>タイ</t>
    </rPh>
    <rPh sb="14" eb="16">
      <t>シツモン</t>
    </rPh>
    <rPh sb="17" eb="19">
      <t>イケン</t>
    </rPh>
    <phoneticPr fontId="2"/>
  </si>
  <si>
    <t>運営体制</t>
    <rPh sb="0" eb="2">
      <t>ウンエイ</t>
    </rPh>
    <rPh sb="2" eb="4">
      <t>タイセイ</t>
    </rPh>
    <phoneticPr fontId="19"/>
  </si>
  <si>
    <t>勤務体制</t>
  </si>
  <si>
    <t>日勤者</t>
  </si>
  <si>
    <t>小　計</t>
  </si>
  <si>
    <t>直勤者</t>
  </si>
  <si>
    <t>総　計</t>
  </si>
  <si>
    <t>※1　検査項目が法定検査に該当する場合、「法律名」欄にそれを規定している法律名を記入すること。</t>
    <rPh sb="3" eb="7">
      <t>ケンサコウモク</t>
    </rPh>
    <rPh sb="8" eb="10">
      <t>ホウテイ</t>
    </rPh>
    <rPh sb="10" eb="12">
      <t>ケンサ</t>
    </rPh>
    <rPh sb="13" eb="15">
      <t>ガイトウ</t>
    </rPh>
    <rPh sb="17" eb="19">
      <t>バアイ</t>
    </rPh>
    <rPh sb="21" eb="23">
      <t>ホウリツ</t>
    </rPh>
    <rPh sb="23" eb="24">
      <t>メイ</t>
    </rPh>
    <rPh sb="25" eb="26">
      <t>ラン</t>
    </rPh>
    <rPh sb="30" eb="32">
      <t>キテイ</t>
    </rPh>
    <rPh sb="36" eb="39">
      <t>ホウリツメイ</t>
    </rPh>
    <rPh sb="40" eb="42">
      <t>キニュウ</t>
    </rPh>
    <phoneticPr fontId="19"/>
  </si>
  <si>
    <t>設備</t>
    <rPh sb="0" eb="2">
      <t>セツビ</t>
    </rPh>
    <phoneticPr fontId="2"/>
  </si>
  <si>
    <t>機器・部品</t>
    <rPh sb="0" eb="2">
      <t>キキ</t>
    </rPh>
    <rPh sb="3" eb="5">
      <t>ブヒン</t>
    </rPh>
    <phoneticPr fontId="2"/>
  </si>
  <si>
    <t>実施内容</t>
    <rPh sb="0" eb="2">
      <t>ジッシ</t>
    </rPh>
    <rPh sb="2" eb="4">
      <t>ナイヨウ</t>
    </rPh>
    <phoneticPr fontId="2"/>
  </si>
  <si>
    <t>例）受入・供給設備</t>
    <rPh sb="0" eb="1">
      <t>レイ</t>
    </rPh>
    <rPh sb="2" eb="4">
      <t>ウケイレ</t>
    </rPh>
    <rPh sb="5" eb="7">
      <t>キョウキュウ</t>
    </rPh>
    <rPh sb="7" eb="9">
      <t>セツビ</t>
    </rPh>
    <phoneticPr fontId="2"/>
  </si>
  <si>
    <t>計量機</t>
    <rPh sb="0" eb="2">
      <t>ケイリョウ</t>
    </rPh>
    <rPh sb="2" eb="3">
      <t>キ</t>
    </rPh>
    <phoneticPr fontId="2"/>
  </si>
  <si>
    <t>定期検査</t>
    <rPh sb="0" eb="2">
      <t>テイキ</t>
    </rPh>
    <rPh sb="2" eb="4">
      <t>ケンサ</t>
    </rPh>
    <phoneticPr fontId="2"/>
  </si>
  <si>
    <t>1回/2年</t>
    <rPh sb="1" eb="2">
      <t>カイ</t>
    </rPh>
    <rPh sb="4" eb="5">
      <t>ネン</t>
    </rPh>
    <phoneticPr fontId="2"/>
  </si>
  <si>
    <t>計量法第19条</t>
    <rPh sb="0" eb="3">
      <t>ケイリョウホウ</t>
    </rPh>
    <rPh sb="3" eb="4">
      <t>ダイ</t>
    </rPh>
    <rPh sb="6" eb="7">
      <t>ジョウ</t>
    </rPh>
    <phoneticPr fontId="2"/>
  </si>
  <si>
    <t>※3　土木・建築設備に係る事項も記入すること。</t>
    <rPh sb="3" eb="5">
      <t>ドボク</t>
    </rPh>
    <rPh sb="6" eb="8">
      <t>ケンチク</t>
    </rPh>
    <rPh sb="8" eb="10">
      <t>セツビ</t>
    </rPh>
    <rPh sb="11" eb="12">
      <t>カカ</t>
    </rPh>
    <rPh sb="13" eb="15">
      <t>ジコウ</t>
    </rPh>
    <rPh sb="16" eb="18">
      <t>キニュウ</t>
    </rPh>
    <phoneticPr fontId="19"/>
  </si>
  <si>
    <t>※4　例は削除して項目欄下（4行目）から記入すること。</t>
    <rPh sb="3" eb="4">
      <t>レイ</t>
    </rPh>
    <rPh sb="5" eb="7">
      <t>サクジョ</t>
    </rPh>
    <rPh sb="9" eb="11">
      <t>コウモク</t>
    </rPh>
    <rPh sb="11" eb="12">
      <t>ラン</t>
    </rPh>
    <rPh sb="12" eb="13">
      <t>シタ</t>
    </rPh>
    <rPh sb="15" eb="17">
      <t>ギョウメ</t>
    </rPh>
    <rPh sb="20" eb="22">
      <t>キニュウ</t>
    </rPh>
    <phoneticPr fontId="19"/>
  </si>
  <si>
    <t>法律名</t>
    <rPh sb="0" eb="2">
      <t>ホウリツ</t>
    </rPh>
    <rPh sb="2" eb="3">
      <t>メイ</t>
    </rPh>
    <phoneticPr fontId="19"/>
  </si>
  <si>
    <t>実施頻度</t>
    <rPh sb="0" eb="2">
      <t>ジッシ</t>
    </rPh>
    <rPh sb="2" eb="4">
      <t>ヒンド</t>
    </rPh>
    <phoneticPr fontId="19"/>
  </si>
  <si>
    <t>ごみクレーン</t>
    <phoneticPr fontId="2"/>
  </si>
  <si>
    <t>ワイヤー交換</t>
    <rPh sb="4" eb="6">
      <t>コウカン</t>
    </rPh>
    <phoneticPr fontId="2"/>
  </si>
  <si>
    <t>1回/1年</t>
    <rPh sb="1" eb="2">
      <t>カイ</t>
    </rPh>
    <rPh sb="4" eb="5">
      <t>ネン</t>
    </rPh>
    <phoneticPr fontId="2"/>
  </si>
  <si>
    <t>補修・更新工事項目</t>
    <rPh sb="0" eb="2">
      <t>ホシュウ</t>
    </rPh>
    <rPh sb="3" eb="5">
      <t>コウシン</t>
    </rPh>
    <rPh sb="5" eb="7">
      <t>コウジ</t>
    </rPh>
    <rPh sb="7" eb="9">
      <t>コウモク</t>
    </rPh>
    <phoneticPr fontId="19"/>
  </si>
  <si>
    <t>※2　土木・建築設備に係る事項も記入すること。</t>
    <rPh sb="3" eb="5">
      <t>ドボク</t>
    </rPh>
    <rPh sb="6" eb="8">
      <t>ケンチク</t>
    </rPh>
    <rPh sb="8" eb="10">
      <t>セツビ</t>
    </rPh>
    <rPh sb="11" eb="12">
      <t>カカ</t>
    </rPh>
    <rPh sb="13" eb="15">
      <t>ジコウ</t>
    </rPh>
    <rPh sb="16" eb="18">
      <t>キニュウ</t>
    </rPh>
    <phoneticPr fontId="19"/>
  </si>
  <si>
    <t>※3　例は削除して項目欄下（4行目）から記入すること。</t>
    <rPh sb="3" eb="4">
      <t>レイ</t>
    </rPh>
    <rPh sb="5" eb="7">
      <t>サクジョ</t>
    </rPh>
    <rPh sb="9" eb="11">
      <t>コウモク</t>
    </rPh>
    <rPh sb="11" eb="12">
      <t>ラン</t>
    </rPh>
    <rPh sb="12" eb="13">
      <t>シタ</t>
    </rPh>
    <rPh sb="15" eb="17">
      <t>ギョウメ</t>
    </rPh>
    <rPh sb="20" eb="22">
      <t>キニュウ</t>
    </rPh>
    <phoneticPr fontId="19"/>
  </si>
  <si>
    <t>名　称</t>
    <rPh sb="0" eb="1">
      <t>ナ</t>
    </rPh>
    <rPh sb="2" eb="3">
      <t>ショウ</t>
    </rPh>
    <phoneticPr fontId="19"/>
  </si>
  <si>
    <t>単位</t>
    <rPh sb="0" eb="2">
      <t>タンイ</t>
    </rPh>
    <phoneticPr fontId="19"/>
  </si>
  <si>
    <t>使用量（/年）</t>
    <rPh sb="0" eb="3">
      <t>シヨウリョウ</t>
    </rPh>
    <rPh sb="5" eb="6">
      <t>ネン</t>
    </rPh>
    <phoneticPr fontId="19"/>
  </si>
  <si>
    <t>利用用途</t>
    <rPh sb="0" eb="2">
      <t>リヨウ</t>
    </rPh>
    <rPh sb="2" eb="4">
      <t>ヨウト</t>
    </rPh>
    <phoneticPr fontId="2"/>
  </si>
  <si>
    <t>※5　必要に応じて行数を増やして記入すること。</t>
    <rPh sb="3" eb="5">
      <t>ヒツヨウ</t>
    </rPh>
    <rPh sb="6" eb="7">
      <t>オウ</t>
    </rPh>
    <rPh sb="9" eb="11">
      <t>ギョウスウ</t>
    </rPh>
    <rPh sb="12" eb="13">
      <t>フ</t>
    </rPh>
    <rPh sb="16" eb="18">
      <t>キニュウ</t>
    </rPh>
    <phoneticPr fontId="19"/>
  </si>
  <si>
    <t>※4　必要に応じて行数を増やして記入すること。</t>
    <rPh sb="3" eb="5">
      <t>ヒツヨウ</t>
    </rPh>
    <rPh sb="6" eb="7">
      <t>オウ</t>
    </rPh>
    <rPh sb="9" eb="11">
      <t>ギョウスウ</t>
    </rPh>
    <rPh sb="12" eb="13">
      <t>フ</t>
    </rPh>
    <rPh sb="16" eb="18">
      <t>キニュウ</t>
    </rPh>
    <phoneticPr fontId="19"/>
  </si>
  <si>
    <t>年間当たり燃料・薬品等使用計画</t>
    <rPh sb="5" eb="7">
      <t>ネンリョウ</t>
    </rPh>
    <rPh sb="8" eb="10">
      <t>ヤクヒン</t>
    </rPh>
    <rPh sb="10" eb="11">
      <t>トウ</t>
    </rPh>
    <rPh sb="11" eb="13">
      <t>シヨウ</t>
    </rPh>
    <rPh sb="13" eb="15">
      <t>ケイカク</t>
    </rPh>
    <phoneticPr fontId="19"/>
  </si>
  <si>
    <t>例）灯油</t>
    <rPh sb="0" eb="1">
      <t>レイ</t>
    </rPh>
    <rPh sb="2" eb="4">
      <t>トウユ</t>
    </rPh>
    <phoneticPr fontId="2"/>
  </si>
  <si>
    <t>L</t>
    <phoneticPr fontId="2"/>
  </si>
  <si>
    <t>○○</t>
    <phoneticPr fontId="2"/>
  </si>
  <si>
    <t>焼却炉立上下用</t>
    <rPh sb="0" eb="3">
      <t>ショウキャクロ</t>
    </rPh>
    <rPh sb="3" eb="5">
      <t>タチアゲ</t>
    </rPh>
    <rPh sb="5" eb="6">
      <t>サ</t>
    </rPh>
    <rPh sb="6" eb="7">
      <t>ヨウ</t>
    </rPh>
    <phoneticPr fontId="2"/>
  </si>
  <si>
    <t>焼却炉助燃用</t>
    <rPh sb="0" eb="3">
      <t>ショウキャクロ</t>
    </rPh>
    <rPh sb="3" eb="4">
      <t>ジョ</t>
    </rPh>
    <rPh sb="4" eb="5">
      <t>ネン</t>
    </rPh>
    <rPh sb="5" eb="6">
      <t>ヨウ</t>
    </rPh>
    <phoneticPr fontId="2"/>
  </si>
  <si>
    <t>※2　不定期の場合は、実施する年度を記入すること。</t>
    <rPh sb="3" eb="6">
      <t>フテイキ</t>
    </rPh>
    <rPh sb="7" eb="9">
      <t>バアイ</t>
    </rPh>
    <rPh sb="11" eb="13">
      <t>ジッシ</t>
    </rPh>
    <rPh sb="15" eb="17">
      <t>ネンド</t>
    </rPh>
    <rPh sb="18" eb="20">
      <t>キニュウ</t>
    </rPh>
    <phoneticPr fontId="19"/>
  </si>
  <si>
    <t>※1　不定期の場合は、実施する年度を記入すること。</t>
    <rPh sb="3" eb="6">
      <t>フテイキ</t>
    </rPh>
    <rPh sb="7" eb="9">
      <t>バアイ</t>
    </rPh>
    <rPh sb="11" eb="13">
      <t>ジッシ</t>
    </rPh>
    <rPh sb="15" eb="17">
      <t>ネンド</t>
    </rPh>
    <rPh sb="18" eb="20">
      <t>キニュウ</t>
    </rPh>
    <phoneticPr fontId="19"/>
  </si>
  <si>
    <t>※1　燃料・薬品は利用用途別に記入すること。</t>
    <rPh sb="3" eb="5">
      <t>ネンリョウ</t>
    </rPh>
    <rPh sb="6" eb="8">
      <t>ヤクヒン</t>
    </rPh>
    <rPh sb="9" eb="11">
      <t>リヨウ</t>
    </rPh>
    <rPh sb="11" eb="13">
      <t>ヨウト</t>
    </rPh>
    <rPh sb="13" eb="14">
      <t>ベツ</t>
    </rPh>
    <rPh sb="15" eb="17">
      <t>キニュウ</t>
    </rPh>
    <phoneticPr fontId="19"/>
  </si>
  <si>
    <t>※2　例は削除して項目欄下（4行目）から記入すること。</t>
    <rPh sb="3" eb="4">
      <t>レイ</t>
    </rPh>
    <rPh sb="5" eb="7">
      <t>サクジョ</t>
    </rPh>
    <rPh sb="9" eb="11">
      <t>コウモク</t>
    </rPh>
    <rPh sb="11" eb="12">
      <t>ラン</t>
    </rPh>
    <rPh sb="12" eb="13">
      <t>シタ</t>
    </rPh>
    <rPh sb="15" eb="17">
      <t>ギョウメ</t>
    </rPh>
    <rPh sb="20" eb="22">
      <t>キニュウ</t>
    </rPh>
    <phoneticPr fontId="19"/>
  </si>
  <si>
    <t>※3　必要に応じて行数を増やして記入すること。</t>
    <rPh sb="3" eb="5">
      <t>ヒツヨウ</t>
    </rPh>
    <rPh sb="6" eb="7">
      <t>オウ</t>
    </rPh>
    <rPh sb="9" eb="11">
      <t>ギョウスウ</t>
    </rPh>
    <rPh sb="12" eb="13">
      <t>フ</t>
    </rPh>
    <rPh sb="16" eb="18">
      <t>キニュウ</t>
    </rPh>
    <phoneticPr fontId="19"/>
  </si>
  <si>
    <t>運転計画等</t>
    <rPh sb="0" eb="2">
      <t>ウンテン</t>
    </rPh>
    <rPh sb="2" eb="4">
      <t>ケイカク</t>
    </rPh>
    <rPh sb="4" eb="5">
      <t>トウ</t>
    </rPh>
    <phoneticPr fontId="8"/>
  </si>
  <si>
    <t>(1)運転計画</t>
    <rPh sb="3" eb="5">
      <t>ウンテン</t>
    </rPh>
    <rPh sb="5" eb="7">
      <t>ケイカク</t>
    </rPh>
    <phoneticPr fontId="8"/>
  </si>
  <si>
    <t>月</t>
    <rPh sb="0" eb="1">
      <t>ツキ</t>
    </rPh>
    <phoneticPr fontId="19"/>
  </si>
  <si>
    <t>単位</t>
    <rPh sb="0" eb="2">
      <t>タンイ</t>
    </rPh>
    <phoneticPr fontId="8"/>
  </si>
  <si>
    <t>4月</t>
    <rPh sb="1" eb="2">
      <t>ガツ</t>
    </rPh>
    <phoneticPr fontId="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</si>
  <si>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</si>
  <si>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</si>
  <si>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</si>
  <si>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</si>
  <si>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</si>
  <si>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</si>
  <si>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</si>
  <si>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</si>
  <si>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</si>
  <si>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</si>
  <si>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</si>
  <si>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</t>
    <rPh sb="0" eb="2">
      <t>ネンカン</t>
    </rPh>
    <phoneticPr fontId="8"/>
  </si>
  <si>
    <t>日数</t>
    <rPh sb="0" eb="2">
      <t>ニッスウ</t>
    </rPh>
    <phoneticPr fontId="8"/>
  </si>
  <si>
    <t>１号炉</t>
    <rPh sb="1" eb="2">
      <t>ゴウ</t>
    </rPh>
    <rPh sb="2" eb="3">
      <t>ロ</t>
    </rPh>
    <phoneticPr fontId="19"/>
  </si>
  <si>
    <t>２号炉</t>
    <rPh sb="1" eb="2">
      <t>ゴウ</t>
    </rPh>
    <rPh sb="2" eb="3">
      <t>ロ</t>
    </rPh>
    <phoneticPr fontId="19"/>
  </si>
  <si>
    <t>１号炉運転日数</t>
    <rPh sb="1" eb="2">
      <t>ゴウ</t>
    </rPh>
    <rPh sb="2" eb="3">
      <t>ロ</t>
    </rPh>
    <rPh sb="3" eb="5">
      <t>ウンテン</t>
    </rPh>
    <rPh sb="5" eb="7">
      <t>ニッスウ</t>
    </rPh>
    <phoneticPr fontId="19"/>
  </si>
  <si>
    <t>日</t>
    <rPh sb="0" eb="1">
      <t>ニチ</t>
    </rPh>
    <phoneticPr fontId="8"/>
  </si>
  <si>
    <t>２号炉運転日数</t>
    <rPh sb="1" eb="2">
      <t>ゴウ</t>
    </rPh>
    <rPh sb="2" eb="3">
      <t>ロ</t>
    </rPh>
    <rPh sb="3" eb="5">
      <t>ウンテン</t>
    </rPh>
    <rPh sb="5" eb="7">
      <t>ニッスウ</t>
    </rPh>
    <phoneticPr fontId="19"/>
  </si>
  <si>
    <t>１炉稼働日数</t>
    <rPh sb="1" eb="2">
      <t>ロ</t>
    </rPh>
    <rPh sb="2" eb="4">
      <t>カドウ</t>
    </rPh>
    <rPh sb="4" eb="6">
      <t>ニッスウ</t>
    </rPh>
    <phoneticPr fontId="19"/>
  </si>
  <si>
    <t>２炉稼働日数</t>
    <rPh sb="1" eb="2">
      <t>ロ</t>
    </rPh>
    <rPh sb="2" eb="4">
      <t>カドウ</t>
    </rPh>
    <rPh sb="4" eb="6">
      <t>ニッスウ</t>
    </rPh>
    <phoneticPr fontId="19"/>
  </si>
  <si>
    <t>全炉停止日数</t>
    <rPh sb="0" eb="1">
      <t>ゼン</t>
    </rPh>
    <rPh sb="1" eb="2">
      <t>ロ</t>
    </rPh>
    <rPh sb="2" eb="4">
      <t>テイシ</t>
    </rPh>
    <rPh sb="4" eb="6">
      <t>ニッスウ</t>
    </rPh>
    <phoneticPr fontId="19"/>
  </si>
  <si>
    <t>(2)発電等計画</t>
    <rPh sb="3" eb="5">
      <t>ハツデン</t>
    </rPh>
    <rPh sb="5" eb="6">
      <t>ナド</t>
    </rPh>
    <rPh sb="6" eb="8">
      <t>ケイカク</t>
    </rPh>
    <phoneticPr fontId="8"/>
  </si>
  <si>
    <t>kWh/月</t>
    <phoneticPr fontId="8"/>
  </si>
  <si>
    <t>kWh/月</t>
  </si>
  <si>
    <t>項　目</t>
  </si>
  <si>
    <t>単位</t>
    <phoneticPr fontId="8"/>
  </si>
  <si>
    <t>年間発生量</t>
    <phoneticPr fontId="8"/>
  </si>
  <si>
    <t>t/年</t>
    <phoneticPr fontId="8"/>
  </si>
  <si>
    <t>※1　維持管理期間を通しての平均的なスケジュールを記入すること。</t>
    <rPh sb="3" eb="5">
      <t>イジ</t>
    </rPh>
    <rPh sb="5" eb="7">
      <t>カンリ</t>
    </rPh>
    <rPh sb="7" eb="9">
      <t>キカン</t>
    </rPh>
    <rPh sb="10" eb="11">
      <t>トオ</t>
    </rPh>
    <rPh sb="14" eb="17">
      <t>ヘイキンテキ</t>
    </rPh>
    <rPh sb="25" eb="27">
      <t>キニュウ</t>
    </rPh>
    <phoneticPr fontId="2"/>
  </si>
  <si>
    <t>t</t>
    <phoneticPr fontId="2"/>
  </si>
  <si>
    <t>１号炉処理量</t>
    <rPh sb="1" eb="2">
      <t>ゴウ</t>
    </rPh>
    <rPh sb="2" eb="3">
      <t>ロ</t>
    </rPh>
    <rPh sb="3" eb="5">
      <t>ショリ</t>
    </rPh>
    <rPh sb="5" eb="6">
      <t>リョウ</t>
    </rPh>
    <phoneticPr fontId="19"/>
  </si>
  <si>
    <t>２号炉処理量</t>
    <rPh sb="1" eb="2">
      <t>ゴウ</t>
    </rPh>
    <rPh sb="2" eb="3">
      <t>ロ</t>
    </rPh>
    <rPh sb="3" eb="5">
      <t>ショリ</t>
    </rPh>
    <rPh sb="5" eb="6">
      <t>リョウ</t>
    </rPh>
    <phoneticPr fontId="19"/>
  </si>
  <si>
    <t>※2　例は削除して日数欄下から記入すること。</t>
    <rPh sb="9" eb="11">
      <t>ニッスウ</t>
    </rPh>
    <phoneticPr fontId="2"/>
  </si>
  <si>
    <t>契約電力</t>
    <rPh sb="0" eb="2">
      <t>ケイヤク</t>
    </rPh>
    <rPh sb="2" eb="4">
      <t>デンリョク</t>
    </rPh>
    <phoneticPr fontId="2"/>
  </si>
  <si>
    <t>総発電電力量</t>
    <rPh sb="0" eb="1">
      <t>ソウ</t>
    </rPh>
    <rPh sb="1" eb="3">
      <t>ハツデン</t>
    </rPh>
    <rPh sb="3" eb="5">
      <t>デンリョク</t>
    </rPh>
    <rPh sb="5" eb="6">
      <t>リョウ</t>
    </rPh>
    <phoneticPr fontId="19"/>
  </si>
  <si>
    <t>購入電力量</t>
    <rPh sb="0" eb="2">
      <t>コウニュウ</t>
    </rPh>
    <rPh sb="2" eb="4">
      <t>デンリョク</t>
    </rPh>
    <rPh sb="4" eb="5">
      <t>リョウ</t>
    </rPh>
    <phoneticPr fontId="8"/>
  </si>
  <si>
    <t>本施設使用電力量</t>
    <rPh sb="0" eb="1">
      <t>ホン</t>
    </rPh>
    <rPh sb="1" eb="3">
      <t>シセツ</t>
    </rPh>
    <rPh sb="3" eb="5">
      <t>シヨウ</t>
    </rPh>
    <rPh sb="5" eb="7">
      <t>デンリョク</t>
    </rPh>
    <rPh sb="7" eb="8">
      <t>リョウ</t>
    </rPh>
    <phoneticPr fontId="19"/>
  </si>
  <si>
    <t>売電電力量</t>
    <rPh sb="0" eb="2">
      <t>バイデン</t>
    </rPh>
    <rPh sb="2" eb="4">
      <t>デンリョク</t>
    </rPh>
    <rPh sb="4" eb="5">
      <t>リョウ</t>
    </rPh>
    <phoneticPr fontId="19"/>
  </si>
  <si>
    <t>計</t>
    <rPh sb="0" eb="1">
      <t>ケイ</t>
    </rPh>
    <phoneticPr fontId="8"/>
  </si>
  <si>
    <t>kW</t>
    <phoneticPr fontId="8"/>
  </si>
  <si>
    <t>※1　ごみ量は計画年間処理量、ごみ質は基準ごみとすること。</t>
    <rPh sb="5" eb="6">
      <t>リョウ</t>
    </rPh>
    <rPh sb="7" eb="9">
      <t>ケイカク</t>
    </rPh>
    <rPh sb="9" eb="11">
      <t>ネンカン</t>
    </rPh>
    <rPh sb="11" eb="13">
      <t>ショリ</t>
    </rPh>
    <rPh sb="13" eb="14">
      <t>リョウ</t>
    </rPh>
    <rPh sb="17" eb="18">
      <t>シツ</t>
    </rPh>
    <rPh sb="19" eb="21">
      <t>キジュン</t>
    </rPh>
    <phoneticPr fontId="2"/>
  </si>
  <si>
    <t>※1　ごみ量は計画年間処理量、ごみ質は基準ごみとすること。</t>
    <rPh sb="5" eb="6">
      <t>リョウ</t>
    </rPh>
    <rPh sb="7" eb="9">
      <t>ケイカク</t>
    </rPh>
    <rPh sb="9" eb="11">
      <t>ネンカン</t>
    </rPh>
    <rPh sb="11" eb="14">
      <t>ショリリョウ</t>
    </rPh>
    <rPh sb="17" eb="18">
      <t>シツ</t>
    </rPh>
    <rPh sb="19" eb="21">
      <t>キジュン</t>
    </rPh>
    <phoneticPr fontId="8"/>
  </si>
  <si>
    <t>区　　分</t>
    <rPh sb="0" eb="1">
      <t>ク</t>
    </rPh>
    <rPh sb="3" eb="4">
      <t>ブン</t>
    </rPh>
    <phoneticPr fontId="15"/>
  </si>
  <si>
    <t>工　　種</t>
    <phoneticPr fontId="15"/>
  </si>
  <si>
    <t>種　　別</t>
    <rPh sb="3" eb="4">
      <t>ベツ</t>
    </rPh>
    <phoneticPr fontId="15"/>
  </si>
  <si>
    <t>全体事業費</t>
    <rPh sb="0" eb="2">
      <t>ゼンタイ</t>
    </rPh>
    <rPh sb="2" eb="5">
      <t>ジギョウヒ</t>
    </rPh>
    <phoneticPr fontId="15"/>
  </si>
  <si>
    <t>全体</t>
    <rPh sb="0" eb="2">
      <t>ゼンタイ</t>
    </rPh>
    <phoneticPr fontId="15"/>
  </si>
  <si>
    <t>交付金対象</t>
    <phoneticPr fontId="15"/>
  </si>
  <si>
    <t>交付金
対象外</t>
    <rPh sb="0" eb="3">
      <t>コウフキン</t>
    </rPh>
    <rPh sb="4" eb="6">
      <t>タイショウ</t>
    </rPh>
    <rPh sb="6" eb="7">
      <t>ガイ</t>
    </rPh>
    <phoneticPr fontId="15"/>
  </si>
  <si>
    <t>1/3</t>
    <phoneticPr fontId="15"/>
  </si>
  <si>
    <t>1/2</t>
    <phoneticPr fontId="15"/>
  </si>
  <si>
    <t>千円</t>
    <rPh sb="0" eb="1">
      <t>セン</t>
    </rPh>
    <rPh sb="1" eb="2">
      <t>エン</t>
    </rPh>
    <phoneticPr fontId="15"/>
  </si>
  <si>
    <t>本工事費</t>
    <rPh sb="0" eb="3">
      <t>ホンコウジ</t>
    </rPh>
    <rPh sb="3" eb="4">
      <t>ヒ</t>
    </rPh>
    <phoneticPr fontId="15"/>
  </si>
  <si>
    <t>土木・建築工事</t>
    <phoneticPr fontId="15"/>
  </si>
  <si>
    <t>小計</t>
    <rPh sb="0" eb="2">
      <t>ショウケイ</t>
    </rPh>
    <phoneticPr fontId="15"/>
  </si>
  <si>
    <t>機械設備工事</t>
    <rPh sb="0" eb="2">
      <t>キカイ</t>
    </rPh>
    <rPh sb="2" eb="4">
      <t>セツビ</t>
    </rPh>
    <rPh sb="4" eb="6">
      <t>コウジ</t>
    </rPh>
    <phoneticPr fontId="15"/>
  </si>
  <si>
    <t>受入れ・供給設備</t>
    <rPh sb="0" eb="2">
      <t>ウケイレ</t>
    </rPh>
    <rPh sb="4" eb="6">
      <t>キョウキュウ</t>
    </rPh>
    <rPh sb="6" eb="8">
      <t>セツビ</t>
    </rPh>
    <phoneticPr fontId="15"/>
  </si>
  <si>
    <t>燃焼ガス冷却設備</t>
    <rPh sb="0" eb="2">
      <t>ネンショウ</t>
    </rPh>
    <rPh sb="4" eb="6">
      <t>レイキャク</t>
    </rPh>
    <rPh sb="6" eb="8">
      <t>セツビ</t>
    </rPh>
    <phoneticPr fontId="15"/>
  </si>
  <si>
    <t>排ガス処理設備</t>
    <rPh sb="0" eb="1">
      <t>ハイ</t>
    </rPh>
    <rPh sb="3" eb="5">
      <t>ショリ</t>
    </rPh>
    <rPh sb="5" eb="7">
      <t>セツビ</t>
    </rPh>
    <phoneticPr fontId="15"/>
  </si>
  <si>
    <t>余熱利用設備</t>
    <rPh sb="0" eb="2">
      <t>ヨネツ</t>
    </rPh>
    <rPh sb="2" eb="4">
      <t>リヨウ</t>
    </rPh>
    <rPh sb="4" eb="6">
      <t>セツビ</t>
    </rPh>
    <phoneticPr fontId="15"/>
  </si>
  <si>
    <t>通風設備</t>
    <rPh sb="0" eb="2">
      <t>ツウフウ</t>
    </rPh>
    <rPh sb="2" eb="4">
      <t>セツビ</t>
    </rPh>
    <phoneticPr fontId="15"/>
  </si>
  <si>
    <t>灰出し設備</t>
    <rPh sb="0" eb="1">
      <t>ハイ</t>
    </rPh>
    <rPh sb="1" eb="2">
      <t>ダ</t>
    </rPh>
    <rPh sb="3" eb="5">
      <t>セツビ</t>
    </rPh>
    <phoneticPr fontId="15"/>
  </si>
  <si>
    <t>給水設備</t>
    <rPh sb="0" eb="2">
      <t>キュウスイ</t>
    </rPh>
    <rPh sb="2" eb="4">
      <t>セツビ</t>
    </rPh>
    <phoneticPr fontId="15"/>
  </si>
  <si>
    <t>排水処理設備</t>
    <rPh sb="0" eb="2">
      <t>ハイスイ</t>
    </rPh>
    <rPh sb="2" eb="4">
      <t>ショリ</t>
    </rPh>
    <rPh sb="4" eb="6">
      <t>セツビ</t>
    </rPh>
    <phoneticPr fontId="15"/>
  </si>
  <si>
    <t>電気設備</t>
    <rPh sb="0" eb="2">
      <t>デンキ</t>
    </rPh>
    <rPh sb="2" eb="4">
      <t>セツビ</t>
    </rPh>
    <phoneticPr fontId="15"/>
  </si>
  <si>
    <t>計装制御設備</t>
    <rPh sb="0" eb="2">
      <t>ケイソウ</t>
    </rPh>
    <rPh sb="2" eb="4">
      <t>セイギョ</t>
    </rPh>
    <rPh sb="4" eb="6">
      <t>セツビ</t>
    </rPh>
    <phoneticPr fontId="15"/>
  </si>
  <si>
    <t>雑設備</t>
    <rPh sb="0" eb="1">
      <t>ザツ</t>
    </rPh>
    <rPh sb="1" eb="3">
      <t>セツビ</t>
    </rPh>
    <phoneticPr fontId="15"/>
  </si>
  <si>
    <t>(直接工事費計)</t>
    <rPh sb="1" eb="3">
      <t>チョクセツ</t>
    </rPh>
    <rPh sb="3" eb="6">
      <t>コウジヒ</t>
    </rPh>
    <rPh sb="6" eb="7">
      <t>ケイ</t>
    </rPh>
    <phoneticPr fontId="15"/>
  </si>
  <si>
    <t>　共通仮設費</t>
    <rPh sb="1" eb="3">
      <t>キョウツウ</t>
    </rPh>
    <rPh sb="3" eb="5">
      <t>カセツ</t>
    </rPh>
    <rPh sb="5" eb="6">
      <t>ヒ</t>
    </rPh>
    <phoneticPr fontId="15"/>
  </si>
  <si>
    <t>　現場管理費</t>
    <rPh sb="1" eb="3">
      <t>ゲンバ</t>
    </rPh>
    <rPh sb="3" eb="6">
      <t>カンリヒ</t>
    </rPh>
    <phoneticPr fontId="15"/>
  </si>
  <si>
    <t>　一般管理費</t>
    <rPh sb="1" eb="3">
      <t>イッパン</t>
    </rPh>
    <rPh sb="3" eb="6">
      <t>カンリヒ</t>
    </rPh>
    <phoneticPr fontId="15"/>
  </si>
  <si>
    <t>(諸経費計)</t>
    <rPh sb="1" eb="4">
      <t>ショケイヒ</t>
    </rPh>
    <rPh sb="4" eb="5">
      <t>ケイ</t>
    </rPh>
    <phoneticPr fontId="15"/>
  </si>
  <si>
    <t>付帯工事費</t>
    <rPh sb="0" eb="2">
      <t>フタイ</t>
    </rPh>
    <rPh sb="2" eb="4">
      <t>コウジ</t>
    </rPh>
    <rPh sb="4" eb="5">
      <t>ヒ</t>
    </rPh>
    <phoneticPr fontId="15"/>
  </si>
  <si>
    <t>外構工事</t>
    <rPh sb="0" eb="1">
      <t>ガイ</t>
    </rPh>
    <rPh sb="1" eb="2">
      <t>コウ</t>
    </rPh>
    <rPh sb="2" eb="4">
      <t>コウジ</t>
    </rPh>
    <phoneticPr fontId="15"/>
  </si>
  <si>
    <t xml:space="preserve">※1　建設費の費目の内容及び算定方法については、循環型社会形成推進交付金交付要綱・交付取扱要領に従うものとする。
</t>
    <phoneticPr fontId="2"/>
  </si>
  <si>
    <t xml:space="preserve">※2　一円未満は切り捨てること。ただし、表示は千円単位とする。（したがって、小数点第三位まで入力し、表示は小数点第一位を四捨五入すること。）
</t>
    <phoneticPr fontId="2"/>
  </si>
  <si>
    <t xml:space="preserve">※3　物価変動を除いた金額を記入すること。
</t>
    <phoneticPr fontId="2"/>
  </si>
  <si>
    <t>項　　　目</t>
    <phoneticPr fontId="31"/>
  </si>
  <si>
    <t>運営期間
合計</t>
    <rPh sb="0" eb="2">
      <t>ウンエイ</t>
    </rPh>
    <rPh sb="2" eb="4">
      <t>キカン</t>
    </rPh>
    <rPh sb="5" eb="7">
      <t>ゴウケイ</t>
    </rPh>
    <phoneticPr fontId="19"/>
  </si>
  <si>
    <t>運営固定費</t>
    <rPh sb="0" eb="2">
      <t>ウンエイ</t>
    </rPh>
    <rPh sb="2" eb="4">
      <t>コテイ</t>
    </rPh>
    <rPh sb="4" eb="5">
      <t>ヒ</t>
    </rPh>
    <phoneticPr fontId="19"/>
  </si>
  <si>
    <t>運転経費</t>
    <rPh sb="0" eb="2">
      <t>ウンテン</t>
    </rPh>
    <rPh sb="2" eb="4">
      <t>ケイヒ</t>
    </rPh>
    <phoneticPr fontId="31"/>
  </si>
  <si>
    <t>人件費</t>
    <rPh sb="0" eb="3">
      <t>ジンケンヒ</t>
    </rPh>
    <phoneticPr fontId="19"/>
  </si>
  <si>
    <t>その他経費</t>
    <rPh sb="2" eb="3">
      <t>タ</t>
    </rPh>
    <rPh sb="3" eb="5">
      <t>ケイヒ</t>
    </rPh>
    <phoneticPr fontId="19"/>
  </si>
  <si>
    <t>運営固定費計</t>
    <rPh sb="0" eb="2">
      <t>ウンエイ</t>
    </rPh>
    <rPh sb="2" eb="5">
      <t>コテイヒ</t>
    </rPh>
    <rPh sb="5" eb="6">
      <t>ケイ</t>
    </rPh>
    <phoneticPr fontId="19"/>
  </si>
  <si>
    <t>運営変動費</t>
    <rPh sb="0" eb="2">
      <t>ウンエイ</t>
    </rPh>
    <rPh sb="2" eb="4">
      <t>ヘンドウ</t>
    </rPh>
    <rPh sb="4" eb="5">
      <t>ヒ</t>
    </rPh>
    <phoneticPr fontId="19"/>
  </si>
  <si>
    <t>その他経費</t>
    <rPh sb="2" eb="3">
      <t>タ</t>
    </rPh>
    <rPh sb="3" eb="5">
      <t>ケイヒ</t>
    </rPh>
    <phoneticPr fontId="31"/>
  </si>
  <si>
    <t>運営変動費計</t>
    <rPh sb="0" eb="2">
      <t>ウンエイ</t>
    </rPh>
    <rPh sb="2" eb="4">
      <t>ヘンドウ</t>
    </rPh>
    <rPh sb="4" eb="5">
      <t>ヒ</t>
    </rPh>
    <rPh sb="5" eb="6">
      <t>ケイ</t>
    </rPh>
    <phoneticPr fontId="19"/>
  </si>
  <si>
    <t xml:space="preserve">※1　一円未満は切り捨てること。
</t>
    <phoneticPr fontId="2"/>
  </si>
  <si>
    <t>合計金額</t>
    <rPh sb="0" eb="1">
      <t>ゴウ</t>
    </rPh>
    <rPh sb="1" eb="2">
      <t>ケイ</t>
    </rPh>
    <rPh sb="2" eb="4">
      <t>キンガク</t>
    </rPh>
    <phoneticPr fontId="31"/>
  </si>
  <si>
    <t>金額</t>
    <rPh sb="0" eb="2">
      <t>キンガク</t>
    </rPh>
    <phoneticPr fontId="31"/>
  </si>
  <si>
    <t>（量）</t>
    <rPh sb="1" eb="2">
      <t>リョウ</t>
    </rPh>
    <phoneticPr fontId="31"/>
  </si>
  <si>
    <t>合計</t>
    <rPh sb="0" eb="1">
      <t>ゴウ</t>
    </rPh>
    <rPh sb="1" eb="2">
      <t>ケイ</t>
    </rPh>
    <phoneticPr fontId="31"/>
  </si>
  <si>
    <t>量及び金額</t>
    <rPh sb="0" eb="1">
      <t>リョウ</t>
    </rPh>
    <rPh sb="1" eb="2">
      <t>オヨ</t>
    </rPh>
    <rPh sb="3" eb="5">
      <t>キンガク</t>
    </rPh>
    <phoneticPr fontId="31"/>
  </si>
  <si>
    <t>項目</t>
    <rPh sb="0" eb="2">
      <t>コウモク</t>
    </rPh>
    <phoneticPr fontId="31"/>
  </si>
  <si>
    <t>運転経費（運営固定費）</t>
    <rPh sb="0" eb="2">
      <t>ウンテン</t>
    </rPh>
    <rPh sb="5" eb="7">
      <t>ウンエイ</t>
    </rPh>
    <rPh sb="7" eb="9">
      <t>コテイ</t>
    </rPh>
    <rPh sb="9" eb="10">
      <t>ヒ</t>
    </rPh>
    <phoneticPr fontId="31"/>
  </si>
  <si>
    <t>※1　一円未満は切り捨てること。</t>
    <phoneticPr fontId="2"/>
  </si>
  <si>
    <t>※2　物価変動及び消費税を除いた金額を記入すること。</t>
    <phoneticPr fontId="2"/>
  </si>
  <si>
    <t>※3　運営固定費には、ごみ処理量の変動に応じて変動しない費用を記載すること（入札説明書添付資料-3参照）。</t>
    <phoneticPr fontId="2"/>
  </si>
  <si>
    <t>※2　物価変動及び消費税を除いた金額を記入すること。</t>
    <rPh sb="7" eb="8">
      <t>オヨ</t>
    </rPh>
    <rPh sb="9" eb="12">
      <t>ショウヒゼイ</t>
    </rPh>
    <phoneticPr fontId="2"/>
  </si>
  <si>
    <t>※3　運営固定費は、事業期間を通じて平均した費用とすること。</t>
    <phoneticPr fontId="2"/>
  </si>
  <si>
    <t>項目</t>
    <rPh sb="0" eb="2">
      <t>コウモク</t>
    </rPh>
    <phoneticPr fontId="19"/>
  </si>
  <si>
    <t>運転経費（運営変動費）</t>
    <rPh sb="0" eb="2">
      <t>ウンテン</t>
    </rPh>
    <rPh sb="5" eb="7">
      <t>ウンエイ</t>
    </rPh>
    <rPh sb="7" eb="9">
      <t>ヘンドウ</t>
    </rPh>
    <rPh sb="9" eb="10">
      <t>ヒ</t>
    </rPh>
    <phoneticPr fontId="31"/>
  </si>
  <si>
    <t>量、単価及び金額</t>
    <rPh sb="0" eb="1">
      <t>リョウ</t>
    </rPh>
    <rPh sb="2" eb="4">
      <t>タンカ</t>
    </rPh>
    <rPh sb="4" eb="5">
      <t>オヨ</t>
    </rPh>
    <rPh sb="6" eb="8">
      <t>キンガク</t>
    </rPh>
    <phoneticPr fontId="31"/>
  </si>
  <si>
    <t>年間ごみ処理量</t>
    <rPh sb="0" eb="2">
      <t>ネンカン</t>
    </rPh>
    <rPh sb="4" eb="6">
      <t>ショリ</t>
    </rPh>
    <rPh sb="6" eb="7">
      <t>リョウ</t>
    </rPh>
    <phoneticPr fontId="31"/>
  </si>
  <si>
    <t>t</t>
    <phoneticPr fontId="31"/>
  </si>
  <si>
    <t>(単価)</t>
    <rPh sb="1" eb="3">
      <t>タンカ</t>
    </rPh>
    <phoneticPr fontId="31"/>
  </si>
  <si>
    <t>※3　提案する運営期間の該当年度に金額を記入すること。</t>
    <phoneticPr fontId="2"/>
  </si>
  <si>
    <t>※6　必要に応じて行数を増やして記入すること。</t>
    <rPh sb="3" eb="5">
      <t>ヒツヨウ</t>
    </rPh>
    <rPh sb="6" eb="7">
      <t>オウ</t>
    </rPh>
    <rPh sb="9" eb="11">
      <t>ギョウスウ</t>
    </rPh>
    <rPh sb="12" eb="13">
      <t>フ</t>
    </rPh>
    <rPh sb="16" eb="18">
      <t>キニュウ</t>
    </rPh>
    <phoneticPr fontId="19"/>
  </si>
  <si>
    <t>※1　一円未満は切り捨てること。ただし、表示は千円単位とする。（したがって、小数点第三位まで入力し、表示は小数点第一位を四捨五入すること。）</t>
    <phoneticPr fontId="2"/>
  </si>
  <si>
    <t>※6　必要に応じて行数を増やして記入すること。</t>
    <phoneticPr fontId="2"/>
  </si>
  <si>
    <t>※3　各設備・機器ごとに記載し、土木・建築設備に係る事項も記入すること。</t>
    <rPh sb="7" eb="9">
      <t>キキ</t>
    </rPh>
    <rPh sb="16" eb="18">
      <t>ドボク</t>
    </rPh>
    <rPh sb="19" eb="21">
      <t>ケンチク</t>
    </rPh>
    <rPh sb="21" eb="23">
      <t>セツビ</t>
    </rPh>
    <rPh sb="24" eb="25">
      <t>カカ</t>
    </rPh>
    <rPh sb="26" eb="28">
      <t>ジコウ</t>
    </rPh>
    <rPh sb="29" eb="31">
      <t>キニュウ</t>
    </rPh>
    <phoneticPr fontId="2"/>
  </si>
  <si>
    <t>※4　例は削除して項目欄下（5行目）から記入すること。</t>
    <phoneticPr fontId="2"/>
  </si>
  <si>
    <t>※5　必要に応じて行数を増やして記入すること。</t>
    <phoneticPr fontId="2"/>
  </si>
  <si>
    <t>単位：円（消費税抜き）</t>
    <rPh sb="0" eb="2">
      <t>タンイ</t>
    </rPh>
    <rPh sb="3" eb="4">
      <t>エン</t>
    </rPh>
    <rPh sb="5" eb="7">
      <t>ショウヒ</t>
    </rPh>
    <rPh sb="7" eb="8">
      <t>ゼイ</t>
    </rPh>
    <rPh sb="8" eb="9">
      <t>ヌ</t>
    </rPh>
    <phoneticPr fontId="19"/>
  </si>
  <si>
    <t>計</t>
    <phoneticPr fontId="2"/>
  </si>
  <si>
    <t>人件費（運営固定費）</t>
    <rPh sb="0" eb="2">
      <t>ジンケン</t>
    </rPh>
    <rPh sb="2" eb="3">
      <t>ヒ</t>
    </rPh>
    <rPh sb="4" eb="6">
      <t>ウンエイ</t>
    </rPh>
    <rPh sb="6" eb="8">
      <t>コテイ</t>
    </rPh>
    <rPh sb="8" eb="9">
      <t>ヒ</t>
    </rPh>
    <phoneticPr fontId="31"/>
  </si>
  <si>
    <t>職種</t>
    <rPh sb="0" eb="2">
      <t>ショクシュ</t>
    </rPh>
    <phoneticPr fontId="19"/>
  </si>
  <si>
    <t>給与年単価
（福利厚生費含む）</t>
    <rPh sb="0" eb="2">
      <t>キュウヨ</t>
    </rPh>
    <rPh sb="2" eb="3">
      <t>ネン</t>
    </rPh>
    <rPh sb="3" eb="5">
      <t>タンカ</t>
    </rPh>
    <rPh sb="7" eb="12">
      <t>フクリコウセイヒ</t>
    </rPh>
    <rPh sb="12" eb="13">
      <t>フク</t>
    </rPh>
    <phoneticPr fontId="19"/>
  </si>
  <si>
    <t>人数（人）及び給与</t>
    <rPh sb="0" eb="2">
      <t>ニンズウ</t>
    </rPh>
    <rPh sb="3" eb="4">
      <t>ニン</t>
    </rPh>
    <rPh sb="5" eb="6">
      <t>オヨ</t>
    </rPh>
    <rPh sb="7" eb="9">
      <t>キュウヨ</t>
    </rPh>
    <phoneticPr fontId="31"/>
  </si>
  <si>
    <t>単位</t>
    <rPh sb="0" eb="2">
      <t>タンイ</t>
    </rPh>
    <phoneticPr fontId="31"/>
  </si>
  <si>
    <t>日勤者</t>
    <rPh sb="0" eb="3">
      <t>ニッキンシャ</t>
    </rPh>
    <phoneticPr fontId="19"/>
  </si>
  <si>
    <t>人</t>
    <rPh sb="0" eb="1">
      <t>ニン</t>
    </rPh>
    <phoneticPr fontId="31"/>
  </si>
  <si>
    <t>円</t>
    <rPh sb="0" eb="1">
      <t>エン</t>
    </rPh>
    <phoneticPr fontId="31"/>
  </si>
  <si>
    <t>千円</t>
    <rPh sb="0" eb="2">
      <t>センエン</t>
    </rPh>
    <phoneticPr fontId="31"/>
  </si>
  <si>
    <t>直勤者</t>
    <rPh sb="0" eb="1">
      <t>チョク</t>
    </rPh>
    <rPh sb="1" eb="2">
      <t>キンム</t>
    </rPh>
    <rPh sb="2" eb="3">
      <t>シャ</t>
    </rPh>
    <phoneticPr fontId="19"/>
  </si>
  <si>
    <t>※2　物価変動及び消費税を除いた金額を記入すること。</t>
    <phoneticPr fontId="2"/>
  </si>
  <si>
    <t>※2　物価変動及び消費税を除いた金額を記入すること。</t>
    <phoneticPr fontId="2"/>
  </si>
  <si>
    <t xml:space="preserve">※1　一円未満は切り捨てること。ただし、表示は千円単位とする。（したがって、小数点第三位まで入力し、表示は小数点第一位を四捨五入すること。）
</t>
    <phoneticPr fontId="2"/>
  </si>
  <si>
    <t>※2　物価変動及び消費税を除いた金額を記入すること。</t>
    <phoneticPr fontId="2"/>
  </si>
  <si>
    <t>その他経費（運営固定費）</t>
    <rPh sb="2" eb="3">
      <t>タ</t>
    </rPh>
    <rPh sb="3" eb="5">
      <t>ケイヒ</t>
    </rPh>
    <rPh sb="6" eb="8">
      <t>ウンエイ</t>
    </rPh>
    <rPh sb="8" eb="10">
      <t>コテイ</t>
    </rPh>
    <rPh sb="10" eb="11">
      <t>ヒ</t>
    </rPh>
    <phoneticPr fontId="31"/>
  </si>
  <si>
    <t>その他経費（運営変動費）</t>
    <rPh sb="2" eb="3">
      <t>タ</t>
    </rPh>
    <rPh sb="6" eb="8">
      <t>ウンエイ</t>
    </rPh>
    <rPh sb="8" eb="10">
      <t>ヘンドウ</t>
    </rPh>
    <rPh sb="10" eb="11">
      <t>ヒ</t>
    </rPh>
    <phoneticPr fontId="31"/>
  </si>
  <si>
    <t>※1　一円未満は切り捨てること。</t>
    <phoneticPr fontId="2"/>
  </si>
  <si>
    <t>※3　運営固定費には、ごみ処理量の変動に応じて変動しない費用を記載すること（入札説明書添付資料-3参照）。</t>
    <phoneticPr fontId="2"/>
  </si>
  <si>
    <t>※4　保険料、履行保証料等は本欄に記載すること。なお、保険については何を対象とした保険か分かるように記載すること。</t>
    <phoneticPr fontId="2"/>
  </si>
  <si>
    <t>※5　（量）の項目は、単位に置き換えること。</t>
    <phoneticPr fontId="2"/>
  </si>
  <si>
    <t>※1　一円未満は切り捨てること。</t>
    <phoneticPr fontId="2"/>
  </si>
  <si>
    <t>※5　必要に応じて行数を増やして記入すること。</t>
    <phoneticPr fontId="2"/>
  </si>
  <si>
    <t>※4　必要に応じて行数を増やして記入すること。</t>
    <phoneticPr fontId="2"/>
  </si>
  <si>
    <t>※3　運営変動費には、ごみ処理量の変動に応じて変動する費用を記載すること（入札説明書添付資料-3参照）。</t>
    <phoneticPr fontId="2"/>
  </si>
  <si>
    <t>※4　（量）の項目は，単位に置き換えること。</t>
    <phoneticPr fontId="2"/>
  </si>
  <si>
    <t>※5　必要に応じて行数を増やして記入すること。</t>
    <phoneticPr fontId="2"/>
  </si>
  <si>
    <t>職　種</t>
    <phoneticPr fontId="19"/>
  </si>
  <si>
    <t>資格</t>
    <rPh sb="0" eb="2">
      <t>シカク</t>
    </rPh>
    <phoneticPr fontId="19"/>
  </si>
  <si>
    <t>-</t>
    <phoneticPr fontId="2"/>
  </si>
  <si>
    <t>人数（人）</t>
    <rPh sb="0" eb="2">
      <t>ニンズウ</t>
    </rPh>
    <rPh sb="3" eb="4">
      <t>ニン</t>
    </rPh>
    <phoneticPr fontId="19"/>
  </si>
  <si>
    <t>※必要に応じて行数を増やして記入すること。</t>
    <phoneticPr fontId="19"/>
  </si>
  <si>
    <t>※例を削除して記入すること。</t>
    <rPh sb="1" eb="2">
      <t>レイ</t>
    </rPh>
    <rPh sb="3" eb="5">
      <t>サクジョ</t>
    </rPh>
    <rPh sb="7" eb="9">
      <t>キニュウ</t>
    </rPh>
    <phoneticPr fontId="2"/>
  </si>
  <si>
    <t>(1)運転人員（年間あたり）</t>
    <rPh sb="8" eb="10">
      <t>ネンカン</t>
    </rPh>
    <phoneticPr fontId="19"/>
  </si>
  <si>
    <t>(2)運営体制</t>
    <rPh sb="3" eb="5">
      <t>ウンエイ</t>
    </rPh>
    <rPh sb="5" eb="7">
      <t>タイセイ</t>
    </rPh>
    <phoneticPr fontId="19"/>
  </si>
  <si>
    <t>変動費単価(円/t)</t>
    <rPh sb="0" eb="2">
      <t>ヘンドウ</t>
    </rPh>
    <rPh sb="2" eb="3">
      <t>ヒ</t>
    </rPh>
    <rPh sb="3" eb="5">
      <t>タンカ</t>
    </rPh>
    <rPh sb="6" eb="7">
      <t>エン</t>
    </rPh>
    <phoneticPr fontId="19"/>
  </si>
  <si>
    <t>維持管理費（運営固定費）</t>
    <rPh sb="0" eb="2">
      <t>イジ</t>
    </rPh>
    <rPh sb="2" eb="4">
      <t>カンリ</t>
    </rPh>
    <phoneticPr fontId="2"/>
  </si>
  <si>
    <t>点検・検査（法定点検・定期点検等）</t>
    <rPh sb="0" eb="2">
      <t>テンケン</t>
    </rPh>
    <rPh sb="3" eb="5">
      <t>ケンサ</t>
    </rPh>
    <rPh sb="6" eb="8">
      <t>ホウテイ</t>
    </rPh>
    <rPh sb="8" eb="10">
      <t>テンケン</t>
    </rPh>
    <rPh sb="11" eb="13">
      <t>テイキ</t>
    </rPh>
    <rPh sb="13" eb="15">
      <t>テンケン</t>
    </rPh>
    <rPh sb="15" eb="16">
      <t>トウ</t>
    </rPh>
    <phoneticPr fontId="2"/>
  </si>
  <si>
    <t>補修・更新工事</t>
    <rPh sb="0" eb="2">
      <t>ホシュウ</t>
    </rPh>
    <rPh sb="3" eb="5">
      <t>コウシン</t>
    </rPh>
    <rPh sb="5" eb="7">
      <t>コウジ</t>
    </rPh>
    <phoneticPr fontId="2"/>
  </si>
  <si>
    <t>維持管理費
（補修・更新工事）</t>
    <rPh sb="0" eb="2">
      <t>イジ</t>
    </rPh>
    <rPh sb="2" eb="5">
      <t>カンリヒ</t>
    </rPh>
    <rPh sb="7" eb="9">
      <t>ホシュウ</t>
    </rPh>
    <rPh sb="10" eb="12">
      <t>コウシン</t>
    </rPh>
    <rPh sb="12" eb="14">
      <t>コウジ</t>
    </rPh>
    <phoneticPr fontId="2"/>
  </si>
  <si>
    <t>維持管理費
（点検・検査）</t>
    <rPh sb="0" eb="2">
      <t>イジ</t>
    </rPh>
    <rPh sb="2" eb="5">
      <t>カンリヒ</t>
    </rPh>
    <rPh sb="7" eb="9">
      <t>テンケン</t>
    </rPh>
    <rPh sb="10" eb="12">
      <t>ケンサ</t>
    </rPh>
    <phoneticPr fontId="31"/>
  </si>
  <si>
    <t>点検・検査項目（法定点検・定期点検等）</t>
    <rPh sb="0" eb="2">
      <t>テンケン</t>
    </rPh>
    <rPh sb="3" eb="5">
      <t>ケンサ</t>
    </rPh>
    <rPh sb="5" eb="7">
      <t>コウモク</t>
    </rPh>
    <rPh sb="8" eb="10">
      <t>ホウテイ</t>
    </rPh>
    <rPh sb="10" eb="12">
      <t>テンケン</t>
    </rPh>
    <rPh sb="13" eb="15">
      <t>テイキ</t>
    </rPh>
    <rPh sb="15" eb="17">
      <t>テンケン</t>
    </rPh>
    <rPh sb="17" eb="18">
      <t>トウ</t>
    </rPh>
    <phoneticPr fontId="19"/>
  </si>
  <si>
    <t>３．落札者決定基準に対する質問・意見</t>
    <rPh sb="2" eb="5">
      <t>ラクサツシャ</t>
    </rPh>
    <rPh sb="5" eb="7">
      <t>ケッテイ</t>
    </rPh>
    <rPh sb="7" eb="9">
      <t>キジュン</t>
    </rPh>
    <rPh sb="10" eb="11">
      <t>タイ</t>
    </rPh>
    <rPh sb="13" eb="15">
      <t>シツモン</t>
    </rPh>
    <rPh sb="16" eb="18">
      <t>イケン</t>
    </rPh>
    <phoneticPr fontId="2"/>
  </si>
  <si>
    <t>※3　ごみ量は計画年間処理量、ごみ質は基準ごみとすること。</t>
    <phoneticPr fontId="2"/>
  </si>
  <si>
    <t>その他付帯施設
使用電力量</t>
    <rPh sb="2" eb="3">
      <t>タ</t>
    </rPh>
    <rPh sb="3" eb="5">
      <t>フタイ</t>
    </rPh>
    <rPh sb="5" eb="7">
      <t>シセツ</t>
    </rPh>
    <rPh sb="8" eb="10">
      <t>シヨウ</t>
    </rPh>
    <rPh sb="10" eb="12">
      <t>デンリョク</t>
    </rPh>
    <rPh sb="12" eb="13">
      <t>リョウ</t>
    </rPh>
    <phoneticPr fontId="8"/>
  </si>
  <si>
    <r>
      <t>SPCの資本概要</t>
    </r>
    <r>
      <rPr>
        <sz val="10"/>
        <rFont val="ＭＳ 明朝"/>
        <family val="1"/>
        <charset val="128"/>
      </rPr>
      <t/>
    </r>
    <rPh sb="4" eb="6">
      <t>シホン</t>
    </rPh>
    <rPh sb="6" eb="8">
      <t>ガイヨウ</t>
    </rPh>
    <phoneticPr fontId="31"/>
  </si>
  <si>
    <t>資本構成</t>
    <rPh sb="0" eb="2">
      <t>シホン</t>
    </rPh>
    <rPh sb="2" eb="4">
      <t>コウセイ</t>
    </rPh>
    <phoneticPr fontId="19"/>
  </si>
  <si>
    <t>出資企業</t>
    <rPh sb="0" eb="2">
      <t>シュッシ</t>
    </rPh>
    <rPh sb="2" eb="4">
      <t>キギョウ</t>
    </rPh>
    <phoneticPr fontId="19"/>
  </si>
  <si>
    <t>出資金額
（千円）</t>
    <rPh sb="0" eb="2">
      <t>シュッシ</t>
    </rPh>
    <rPh sb="2" eb="4">
      <t>キンガク</t>
    </rPh>
    <rPh sb="6" eb="7">
      <t>セン</t>
    </rPh>
    <rPh sb="7" eb="8">
      <t>エン</t>
    </rPh>
    <phoneticPr fontId="19"/>
  </si>
  <si>
    <t>株式保有
割合
（％）</t>
    <rPh sb="0" eb="2">
      <t>カブシキ</t>
    </rPh>
    <rPh sb="2" eb="4">
      <t>ホユウ</t>
    </rPh>
    <rPh sb="5" eb="7">
      <t>ワリアイ</t>
    </rPh>
    <phoneticPr fontId="31"/>
  </si>
  <si>
    <t>備考</t>
    <rPh sb="0" eb="2">
      <t>ビコウ</t>
    </rPh>
    <phoneticPr fontId="19"/>
  </si>
  <si>
    <t>役割</t>
    <rPh sb="0" eb="2">
      <t>ヤクワリ</t>
    </rPh>
    <phoneticPr fontId="19"/>
  </si>
  <si>
    <t>通番
（様式第2-2号記載の通番）</t>
    <rPh sb="0" eb="1">
      <t>ツウ</t>
    </rPh>
    <rPh sb="1" eb="2">
      <t>バン</t>
    </rPh>
    <rPh sb="4" eb="6">
      <t>ヨウシキ</t>
    </rPh>
    <rPh sb="6" eb="7">
      <t>ダイ</t>
    </rPh>
    <rPh sb="10" eb="11">
      <t>ゴウ</t>
    </rPh>
    <rPh sb="11" eb="13">
      <t>キサイ</t>
    </rPh>
    <rPh sb="14" eb="15">
      <t>トオ</t>
    </rPh>
    <rPh sb="15" eb="16">
      <t>バン</t>
    </rPh>
    <phoneticPr fontId="19"/>
  </si>
  <si>
    <t>合計</t>
    <rPh sb="0" eb="2">
      <t>ゴウケイ</t>
    </rPh>
    <phoneticPr fontId="31"/>
  </si>
  <si>
    <t>株式保有割合は
株主中最大となること。</t>
    <rPh sb="0" eb="2">
      <t>カブシキ</t>
    </rPh>
    <rPh sb="2" eb="4">
      <t>ホユウ</t>
    </rPh>
    <rPh sb="4" eb="6">
      <t>ワリアイ</t>
    </rPh>
    <rPh sb="8" eb="10">
      <t>カブヌシ</t>
    </rPh>
    <rPh sb="10" eb="11">
      <t>チュウ</t>
    </rPh>
    <rPh sb="11" eb="13">
      <t>サイダイ</t>
    </rPh>
    <phoneticPr fontId="19"/>
  </si>
  <si>
    <t>合　計</t>
    <rPh sb="0" eb="1">
      <t>ゴウ</t>
    </rPh>
    <rPh sb="2" eb="3">
      <t>ケイ</t>
    </rPh>
    <phoneticPr fontId="19"/>
  </si>
  <si>
    <t>※1　企業名は記載しないこと。</t>
    <rPh sb="3" eb="5">
      <t>キギョウ</t>
    </rPh>
    <rPh sb="5" eb="6">
      <t>メイ</t>
    </rPh>
    <rPh sb="7" eb="9">
      <t>キサイ</t>
    </rPh>
    <phoneticPr fontId="19"/>
  </si>
  <si>
    <t>※2　記入欄が足りない場合は，適宜追加すること。</t>
    <rPh sb="3" eb="5">
      <t>キニュウ</t>
    </rPh>
    <rPh sb="5" eb="6">
      <t>ラン</t>
    </rPh>
    <rPh sb="7" eb="8">
      <t>タ</t>
    </rPh>
    <rPh sb="11" eb="13">
      <t>バアイ</t>
    </rPh>
    <rPh sb="15" eb="17">
      <t>テキギ</t>
    </rPh>
    <rPh sb="17" eb="19">
      <t>ツイカ</t>
    </rPh>
    <phoneticPr fontId="19"/>
  </si>
  <si>
    <t>開業費(運営固定費）</t>
    <rPh sb="0" eb="2">
      <t>カイギョウ</t>
    </rPh>
    <rPh sb="2" eb="3">
      <t>ヒ</t>
    </rPh>
    <rPh sb="4" eb="6">
      <t>ウンエイ</t>
    </rPh>
    <rPh sb="6" eb="8">
      <t>コテイ</t>
    </rPh>
    <rPh sb="8" eb="9">
      <t>ヒ</t>
    </rPh>
    <phoneticPr fontId="19"/>
  </si>
  <si>
    <t>項　目</t>
    <rPh sb="0" eb="3">
      <t>コウモク</t>
    </rPh>
    <phoneticPr fontId="19"/>
  </si>
  <si>
    <t>施設整備期間</t>
    <rPh sb="0" eb="2">
      <t>シセツ</t>
    </rPh>
    <rPh sb="2" eb="4">
      <t>セイビ</t>
    </rPh>
    <rPh sb="4" eb="6">
      <t>キカン</t>
    </rPh>
    <phoneticPr fontId="19"/>
  </si>
  <si>
    <t>総　計</t>
    <rPh sb="0" eb="1">
      <t>ソウケイ</t>
    </rPh>
    <rPh sb="2" eb="3">
      <t>ケイ</t>
    </rPh>
    <phoneticPr fontId="19"/>
  </si>
  <si>
    <t>※1　開業費には、施設整備期間中のSPCにかかる費用、支出（人件費、事務所経費等）を記載すること。</t>
    <rPh sb="3" eb="5">
      <t>カイギョウ</t>
    </rPh>
    <rPh sb="5" eb="6">
      <t>ヒ</t>
    </rPh>
    <rPh sb="9" eb="11">
      <t>シセツ</t>
    </rPh>
    <rPh sb="11" eb="13">
      <t>セイビ</t>
    </rPh>
    <rPh sb="13" eb="16">
      <t>キカンチュウ</t>
    </rPh>
    <rPh sb="24" eb="26">
      <t>ヒヨウ</t>
    </rPh>
    <rPh sb="27" eb="29">
      <t>シシュツ</t>
    </rPh>
    <rPh sb="30" eb="33">
      <t>ジンケンヒ</t>
    </rPh>
    <rPh sb="34" eb="36">
      <t>ジム</t>
    </rPh>
    <rPh sb="36" eb="37">
      <t>ショ</t>
    </rPh>
    <rPh sb="37" eb="39">
      <t>ケイヒ</t>
    </rPh>
    <rPh sb="39" eb="40">
      <t>トウ</t>
    </rPh>
    <rPh sb="42" eb="44">
      <t>キサイ</t>
    </rPh>
    <phoneticPr fontId="19"/>
  </si>
  <si>
    <t>※2　SPC設立資本金については開業費には含めないこと。</t>
    <rPh sb="6" eb="8">
      <t>セツリツ</t>
    </rPh>
    <rPh sb="8" eb="11">
      <t>シホンキン</t>
    </rPh>
    <rPh sb="16" eb="18">
      <t>カイギョウ</t>
    </rPh>
    <rPh sb="18" eb="19">
      <t>ヒ</t>
    </rPh>
    <rPh sb="21" eb="22">
      <t>フク</t>
    </rPh>
    <phoneticPr fontId="19"/>
  </si>
  <si>
    <t>その他</t>
    <rPh sb="2" eb="3">
      <t>タ</t>
    </rPh>
    <phoneticPr fontId="2"/>
  </si>
  <si>
    <t>No.</t>
    <phoneticPr fontId="19"/>
  </si>
  <si>
    <t xml:space="preserve">  年　月　日</t>
    <rPh sb="2" eb="3">
      <t>ネン</t>
    </rPh>
    <rPh sb="4" eb="5">
      <t>ガツ</t>
    </rPh>
    <rPh sb="6" eb="7">
      <t>ニチ</t>
    </rPh>
    <phoneticPr fontId="15"/>
  </si>
  <si>
    <t>運営期間</t>
  </si>
  <si>
    <t>その他</t>
    <rPh sb="2" eb="3">
      <t>タ</t>
    </rPh>
    <phoneticPr fontId="19"/>
  </si>
  <si>
    <t>事業収支計画</t>
    <rPh sb="0" eb="2">
      <t>ジギョウ</t>
    </rPh>
    <rPh sb="2" eb="4">
      <t>シュウシ</t>
    </rPh>
    <rPh sb="4" eb="6">
      <t>ケイカク</t>
    </rPh>
    <phoneticPr fontId="19"/>
  </si>
  <si>
    <t>営業費用</t>
    <phoneticPr fontId="19"/>
  </si>
  <si>
    <t>公租公課</t>
    <rPh sb="0" eb="2">
      <t>コウソ</t>
    </rPh>
    <rPh sb="2" eb="4">
      <t>コウカ</t>
    </rPh>
    <phoneticPr fontId="19"/>
  </si>
  <si>
    <t>保険料</t>
    <rPh sb="0" eb="3">
      <t>ホケンリョウ</t>
    </rPh>
    <phoneticPr fontId="19"/>
  </si>
  <si>
    <t>出資金</t>
    <rPh sb="0" eb="3">
      <t>シュッシキン</t>
    </rPh>
    <phoneticPr fontId="19"/>
  </si>
  <si>
    <t>法定準備金</t>
    <rPh sb="0" eb="2">
      <t>ホウテイ</t>
    </rPh>
    <rPh sb="2" eb="5">
      <t>ジュンビキン</t>
    </rPh>
    <phoneticPr fontId="19"/>
  </si>
  <si>
    <t>その他精算等</t>
    <rPh sb="2" eb="3">
      <t>タ</t>
    </rPh>
    <rPh sb="3" eb="5">
      <t>セイサン</t>
    </rPh>
    <rPh sb="5" eb="6">
      <t>トウ</t>
    </rPh>
    <phoneticPr fontId="19"/>
  </si>
  <si>
    <t>配当</t>
    <rPh sb="0" eb="2">
      <t>ハイトウ</t>
    </rPh>
    <phoneticPr fontId="19"/>
  </si>
  <si>
    <t>―</t>
    <phoneticPr fontId="19"/>
  </si>
  <si>
    <t>借入金残高</t>
    <rPh sb="0" eb="2">
      <t>カリイレ</t>
    </rPh>
    <rPh sb="2" eb="3">
      <t>キン</t>
    </rPh>
    <rPh sb="3" eb="5">
      <t>ザンダカ</t>
    </rPh>
    <phoneticPr fontId="19"/>
  </si>
  <si>
    <t>法定準備金残高</t>
    <rPh sb="0" eb="2">
      <t>ホウテイ</t>
    </rPh>
    <rPh sb="2" eb="5">
      <t>ジュンビキン</t>
    </rPh>
    <rPh sb="5" eb="7">
      <t>ザンダカ</t>
    </rPh>
    <phoneticPr fontId="19"/>
  </si>
  <si>
    <t>未処分金残高</t>
    <rPh sb="0" eb="3">
      <t>ミショブン</t>
    </rPh>
    <rPh sb="3" eb="4">
      <t>キン</t>
    </rPh>
    <rPh sb="4" eb="6">
      <t>ザンダカ</t>
    </rPh>
    <phoneticPr fontId="19"/>
  </si>
  <si>
    <t>設計・建設業務に係る対価</t>
    <phoneticPr fontId="19"/>
  </si>
  <si>
    <t>年度別内訳</t>
    <rPh sb="0" eb="2">
      <t>ネンド</t>
    </rPh>
    <rPh sb="2" eb="3">
      <t>ベツ</t>
    </rPh>
    <rPh sb="3" eb="5">
      <t>ウチワケ</t>
    </rPh>
    <phoneticPr fontId="19"/>
  </si>
  <si>
    <t>算定根拠</t>
    <rPh sb="0" eb="2">
      <t>サンテイ</t>
    </rPh>
    <rPh sb="2" eb="4">
      <t>コンキョ</t>
    </rPh>
    <phoneticPr fontId="19"/>
  </si>
  <si>
    <t>※1　工事進捗率は、当該年度分と当該年度までの累計を併せて記述すること。</t>
    <rPh sb="3" eb="5">
      <t>コウジ</t>
    </rPh>
    <rPh sb="5" eb="7">
      <t>シンチョク</t>
    </rPh>
    <rPh sb="7" eb="8">
      <t>リツ</t>
    </rPh>
    <rPh sb="10" eb="12">
      <t>トウガイ</t>
    </rPh>
    <rPh sb="12" eb="14">
      <t>ネンド</t>
    </rPh>
    <rPh sb="14" eb="15">
      <t>ブン</t>
    </rPh>
    <rPh sb="16" eb="18">
      <t>トウガイ</t>
    </rPh>
    <rPh sb="18" eb="20">
      <t>ネンド</t>
    </rPh>
    <rPh sb="23" eb="25">
      <t>ルイケイ</t>
    </rPh>
    <rPh sb="26" eb="27">
      <t>アワ</t>
    </rPh>
    <rPh sb="29" eb="31">
      <t>キジュツ</t>
    </rPh>
    <phoneticPr fontId="19"/>
  </si>
  <si>
    <t>財源内訳</t>
    <rPh sb="0" eb="2">
      <t>ザイゲン</t>
    </rPh>
    <rPh sb="2" eb="4">
      <t>ウチワケ</t>
    </rPh>
    <phoneticPr fontId="19"/>
  </si>
  <si>
    <t>①交付金</t>
    <rPh sb="1" eb="4">
      <t>コウフキン</t>
    </rPh>
    <phoneticPr fontId="2"/>
  </si>
  <si>
    <t>交付率１/２</t>
    <rPh sb="0" eb="2">
      <t>コウフ</t>
    </rPh>
    <rPh sb="2" eb="3">
      <t>リツ</t>
    </rPh>
    <phoneticPr fontId="2"/>
  </si>
  <si>
    <t>交付率１/３</t>
    <rPh sb="0" eb="2">
      <t>コウフ</t>
    </rPh>
    <rPh sb="2" eb="3">
      <t>リツ</t>
    </rPh>
    <phoneticPr fontId="2"/>
  </si>
  <si>
    <t>②起債</t>
    <rPh sb="1" eb="3">
      <t>キサイ</t>
    </rPh>
    <phoneticPr fontId="2"/>
  </si>
  <si>
    <t>合計（施設整備費総額）</t>
    <rPh sb="0" eb="2">
      <t>ゴウケイ</t>
    </rPh>
    <rPh sb="3" eb="5">
      <t>シセツ</t>
    </rPh>
    <rPh sb="5" eb="7">
      <t>セイビ</t>
    </rPh>
    <rPh sb="7" eb="8">
      <t>ヒ</t>
    </rPh>
    <rPh sb="8" eb="10">
      <t>ソウガク</t>
    </rPh>
    <phoneticPr fontId="19"/>
  </si>
  <si>
    <t>年度％／累計％</t>
    <rPh sb="0" eb="2">
      <t>ネンド</t>
    </rPh>
    <rPh sb="4" eb="6">
      <t>ルイケイ</t>
    </rPh>
    <phoneticPr fontId="2"/>
  </si>
  <si>
    <t>令和５年度事業費</t>
    <rPh sb="0" eb="2">
      <t>レイワ</t>
    </rPh>
    <rPh sb="3" eb="5">
      <t>ネンド</t>
    </rPh>
    <rPh sb="5" eb="8">
      <t>ジギョウヒ</t>
    </rPh>
    <phoneticPr fontId="15"/>
  </si>
  <si>
    <t>令和６年度事業費</t>
    <rPh sb="0" eb="2">
      <t>レイワ</t>
    </rPh>
    <rPh sb="3" eb="5">
      <t>ネンド</t>
    </rPh>
    <rPh sb="5" eb="8">
      <t>ジギョウヒ</t>
    </rPh>
    <phoneticPr fontId="15"/>
  </si>
  <si>
    <t>令和５年度</t>
    <rPh sb="0" eb="2">
      <t>レイワ</t>
    </rPh>
    <rPh sb="3" eb="5">
      <t>ネンド</t>
    </rPh>
    <phoneticPr fontId="31"/>
  </si>
  <si>
    <t>令和６年度</t>
    <rPh sb="0" eb="2">
      <t>レイワ</t>
    </rPh>
    <rPh sb="3" eb="5">
      <t>ネンド</t>
    </rPh>
    <phoneticPr fontId="31"/>
  </si>
  <si>
    <t>令和９
年度</t>
    <rPh sb="0" eb="2">
      <t>レイワ</t>
    </rPh>
    <phoneticPr fontId="19"/>
  </si>
  <si>
    <t>令和10
年度</t>
    <rPh sb="0" eb="2">
      <t>レイワ</t>
    </rPh>
    <phoneticPr fontId="19"/>
  </si>
  <si>
    <t>令和11
年度</t>
    <rPh sb="0" eb="2">
      <t>レイワ</t>
    </rPh>
    <phoneticPr fontId="19"/>
  </si>
  <si>
    <t>令和12
年度</t>
    <rPh sb="0" eb="2">
      <t>レイワ</t>
    </rPh>
    <phoneticPr fontId="19"/>
  </si>
  <si>
    <t>令和13
年度</t>
    <rPh sb="0" eb="2">
      <t>レイワ</t>
    </rPh>
    <phoneticPr fontId="19"/>
  </si>
  <si>
    <t>令和14
年度</t>
    <rPh sb="0" eb="2">
      <t>レイワ</t>
    </rPh>
    <phoneticPr fontId="19"/>
  </si>
  <si>
    <t>令和15
年度</t>
    <rPh sb="0" eb="2">
      <t>レイワ</t>
    </rPh>
    <phoneticPr fontId="19"/>
  </si>
  <si>
    <t>令和16
年度</t>
    <rPh sb="0" eb="2">
      <t>レイワ</t>
    </rPh>
    <phoneticPr fontId="19"/>
  </si>
  <si>
    <t>令和17
年度</t>
    <rPh sb="0" eb="2">
      <t>レイワ</t>
    </rPh>
    <phoneticPr fontId="19"/>
  </si>
  <si>
    <t>令和18
年度</t>
    <rPh sb="0" eb="2">
      <t>レイワ</t>
    </rPh>
    <phoneticPr fontId="19"/>
  </si>
  <si>
    <t>令和19
年度</t>
    <rPh sb="0" eb="2">
      <t>レイワ</t>
    </rPh>
    <phoneticPr fontId="19"/>
  </si>
  <si>
    <t>令和20
年度</t>
    <rPh sb="0" eb="2">
      <t>レイワ</t>
    </rPh>
    <phoneticPr fontId="19"/>
  </si>
  <si>
    <t>令和21
年度</t>
    <rPh sb="0" eb="2">
      <t>レイワ</t>
    </rPh>
    <phoneticPr fontId="19"/>
  </si>
  <si>
    <t>令和22
年度</t>
    <rPh sb="0" eb="2">
      <t>レイワ</t>
    </rPh>
    <phoneticPr fontId="19"/>
  </si>
  <si>
    <t>令和23
年度</t>
    <rPh sb="0" eb="2">
      <t>レイワ</t>
    </rPh>
    <phoneticPr fontId="19"/>
  </si>
  <si>
    <t>令和24
年度</t>
    <rPh sb="0" eb="2">
      <t>レイワ</t>
    </rPh>
    <phoneticPr fontId="19"/>
  </si>
  <si>
    <t>令和25
年度</t>
    <rPh sb="0" eb="2">
      <t>レイワ</t>
    </rPh>
    <phoneticPr fontId="19"/>
  </si>
  <si>
    <t>令和26
年度</t>
    <rPh sb="0" eb="2">
      <t>レイワ</t>
    </rPh>
    <phoneticPr fontId="19"/>
  </si>
  <si>
    <t>管理棟</t>
    <rPh sb="0" eb="2">
      <t>カンリ</t>
    </rPh>
    <rPh sb="2" eb="3">
      <t>トウ</t>
    </rPh>
    <phoneticPr fontId="15"/>
  </si>
  <si>
    <t>計量棟</t>
    <rPh sb="0" eb="2">
      <t>ケイリョウ</t>
    </rPh>
    <rPh sb="2" eb="3">
      <t>トウ</t>
    </rPh>
    <phoneticPr fontId="2"/>
  </si>
  <si>
    <t>第２回入札説明書等に対する質問・意見書</t>
    <rPh sb="0" eb="1">
      <t>ダイ</t>
    </rPh>
    <rPh sb="2" eb="3">
      <t>カイ</t>
    </rPh>
    <rPh sb="3" eb="5">
      <t>ニュウサツ</t>
    </rPh>
    <rPh sb="5" eb="8">
      <t>セツメイショ</t>
    </rPh>
    <rPh sb="8" eb="9">
      <t>トウ</t>
    </rPh>
    <rPh sb="10" eb="11">
      <t>タイ</t>
    </rPh>
    <rPh sb="13" eb="15">
      <t>シツモン</t>
    </rPh>
    <rPh sb="16" eb="19">
      <t>イケンショ</t>
    </rPh>
    <phoneticPr fontId="2"/>
  </si>
  <si>
    <t>第１回入札説明書等に対する質問・意見書</t>
    <rPh sb="0" eb="1">
      <t>ダイ</t>
    </rPh>
    <rPh sb="2" eb="3">
      <t>カイ</t>
    </rPh>
    <rPh sb="3" eb="5">
      <t>ニュウサツ</t>
    </rPh>
    <rPh sb="5" eb="8">
      <t>セツメイショ</t>
    </rPh>
    <rPh sb="8" eb="9">
      <t>トウ</t>
    </rPh>
    <rPh sb="10" eb="11">
      <t>タイ</t>
    </rPh>
    <rPh sb="13" eb="15">
      <t>シツモン</t>
    </rPh>
    <rPh sb="16" eb="19">
      <t>イケンショ</t>
    </rPh>
    <phoneticPr fontId="2"/>
  </si>
  <si>
    <r>
      <t>金額</t>
    </r>
    <r>
      <rPr>
        <vertAlign val="superscript"/>
        <sz val="10.5"/>
        <rFont val="ＭＳ 明朝"/>
        <family val="1"/>
        <charset val="128"/>
      </rPr>
      <t>※２</t>
    </r>
    <rPh sb="0" eb="2">
      <t>キンガク</t>
    </rPh>
    <phoneticPr fontId="19"/>
  </si>
  <si>
    <r>
      <t>出来高（工事進捗率）</t>
    </r>
    <r>
      <rPr>
        <vertAlign val="superscript"/>
        <sz val="10.5"/>
        <rFont val="ＭＳ 明朝"/>
        <family val="1"/>
        <charset val="128"/>
      </rPr>
      <t>※１</t>
    </r>
    <rPh sb="0" eb="3">
      <t>デキダカ</t>
    </rPh>
    <rPh sb="4" eb="6">
      <t>コウジ</t>
    </rPh>
    <rPh sb="6" eb="8">
      <t>シンチョク</t>
    </rPh>
    <rPh sb="8" eb="9">
      <t>リツ</t>
    </rPh>
    <phoneticPr fontId="2"/>
  </si>
  <si>
    <t>設計・建設業務費の財源内訳及び年度別内訳</t>
    <rPh sb="0" eb="2">
      <t>セッケイ</t>
    </rPh>
    <rPh sb="3" eb="5">
      <t>ケンセツ</t>
    </rPh>
    <rPh sb="5" eb="7">
      <t>ギョウム</t>
    </rPh>
    <rPh sb="7" eb="8">
      <t>ヒ</t>
    </rPh>
    <rPh sb="9" eb="11">
      <t>ザイゲン</t>
    </rPh>
    <rPh sb="11" eb="13">
      <t>ウチワケ</t>
    </rPh>
    <rPh sb="13" eb="14">
      <t>オヨ</t>
    </rPh>
    <rPh sb="15" eb="17">
      <t>ネンド</t>
    </rPh>
    <rPh sb="17" eb="18">
      <t>ベツ</t>
    </rPh>
    <rPh sb="18" eb="20">
      <t>ウチワケ</t>
    </rPh>
    <phoneticPr fontId="31"/>
  </si>
  <si>
    <t>総　計</t>
    <rPh sb="0" eb="1">
      <t>ソウ</t>
    </rPh>
    <rPh sb="2" eb="3">
      <t>ケイ</t>
    </rPh>
    <phoneticPr fontId="19"/>
  </si>
  <si>
    <t>年間ごみ処理量(t)</t>
    <rPh sb="0" eb="2">
      <t>ネンカン</t>
    </rPh>
    <rPh sb="4" eb="6">
      <t>ショリ</t>
    </rPh>
    <rPh sb="6" eb="7">
      <t>リョウ</t>
    </rPh>
    <phoneticPr fontId="19"/>
  </si>
  <si>
    <t>小　計</t>
    <phoneticPr fontId="2"/>
  </si>
  <si>
    <t>建設時支払金</t>
    <rPh sb="0" eb="2">
      <t>ケンセツ</t>
    </rPh>
    <rPh sb="2" eb="3">
      <t>ジ</t>
    </rPh>
    <rPh sb="3" eb="6">
      <t>シハライキン</t>
    </rPh>
    <phoneticPr fontId="19"/>
  </si>
  <si>
    <t>令和５
年度</t>
    <rPh sb="0" eb="2">
      <t>レイワ</t>
    </rPh>
    <rPh sb="4" eb="6">
      <t>ネンド</t>
    </rPh>
    <phoneticPr fontId="19"/>
  </si>
  <si>
    <t>令和６
年度</t>
    <rPh sb="0" eb="2">
      <t>レイワ</t>
    </rPh>
    <rPh sb="4" eb="6">
      <t>ネンド</t>
    </rPh>
    <phoneticPr fontId="19"/>
  </si>
  <si>
    <t>運営業務に係る対価</t>
    <phoneticPr fontId="19"/>
  </si>
  <si>
    <t>運営固定費</t>
    <rPh sb="0" eb="2">
      <t>ウンエイ</t>
    </rPh>
    <rPh sb="2" eb="5">
      <t>コテイヒ</t>
    </rPh>
    <phoneticPr fontId="2"/>
  </si>
  <si>
    <t>運営変動費</t>
    <rPh sb="0" eb="2">
      <t>ウンエイ</t>
    </rPh>
    <rPh sb="2" eb="4">
      <t>ヘンドウ</t>
    </rPh>
    <rPh sb="4" eb="5">
      <t>ヒ</t>
    </rPh>
    <phoneticPr fontId="2"/>
  </si>
  <si>
    <t>営業収入</t>
    <phoneticPr fontId="2"/>
  </si>
  <si>
    <t>運営費</t>
    <phoneticPr fontId="19"/>
  </si>
  <si>
    <t>営業利益</t>
    <rPh sb="0" eb="2">
      <t>エイギョウ</t>
    </rPh>
    <rPh sb="2" eb="4">
      <t>リエキ</t>
    </rPh>
    <phoneticPr fontId="2"/>
  </si>
  <si>
    <t>営業外収入</t>
    <rPh sb="0" eb="3">
      <t>エイギョウガイ</t>
    </rPh>
    <rPh sb="3" eb="5">
      <t>シュウニュウ</t>
    </rPh>
    <phoneticPr fontId="19"/>
  </si>
  <si>
    <t>営業外損益</t>
    <rPh sb="0" eb="3">
      <t>エイギョウガイ</t>
    </rPh>
    <rPh sb="3" eb="5">
      <t>ソンエキ</t>
    </rPh>
    <phoneticPr fontId="19"/>
  </si>
  <si>
    <t>営業外費用</t>
    <rPh sb="0" eb="3">
      <t>エイギョウガイ</t>
    </rPh>
    <rPh sb="3" eb="5">
      <t>ヒヨウ</t>
    </rPh>
    <phoneticPr fontId="19"/>
  </si>
  <si>
    <t>税引前当期利益</t>
    <rPh sb="0" eb="2">
      <t>ゼイビ</t>
    </rPh>
    <rPh sb="2" eb="3">
      <t>マエ</t>
    </rPh>
    <rPh sb="3" eb="5">
      <t>トウキ</t>
    </rPh>
    <rPh sb="5" eb="7">
      <t>リエキ</t>
    </rPh>
    <phoneticPr fontId="19"/>
  </si>
  <si>
    <t>法人税等</t>
    <rPh sb="0" eb="3">
      <t>ホウジンゼイ</t>
    </rPh>
    <rPh sb="3" eb="4">
      <t>トウ</t>
    </rPh>
    <phoneticPr fontId="19"/>
  </si>
  <si>
    <t>税引後当期利益</t>
    <rPh sb="0" eb="2">
      <t>ゼイビキ</t>
    </rPh>
    <rPh sb="2" eb="3">
      <t>ゴ</t>
    </rPh>
    <rPh sb="3" eb="5">
      <t>トウキ</t>
    </rPh>
    <rPh sb="5" eb="7">
      <t>リエキ</t>
    </rPh>
    <phoneticPr fontId="2"/>
  </si>
  <si>
    <t>ＳＰＣの損益計算書</t>
    <rPh sb="4" eb="6">
      <t>ソンエキ</t>
    </rPh>
    <rPh sb="6" eb="9">
      <t>ケイサンショ</t>
    </rPh>
    <phoneticPr fontId="19"/>
  </si>
  <si>
    <t>ＳＰＣのキャッシュフロー表</t>
    <rPh sb="12" eb="13">
      <t>ヒョウ</t>
    </rPh>
    <phoneticPr fontId="19"/>
  </si>
  <si>
    <t>配当前資金残高</t>
    <rPh sb="0" eb="2">
      <t>ハイトウ</t>
    </rPh>
    <rPh sb="2" eb="3">
      <t>マエ</t>
    </rPh>
    <rPh sb="3" eb="5">
      <t>シキン</t>
    </rPh>
    <rPh sb="5" eb="7">
      <t>ザンダカ</t>
    </rPh>
    <phoneticPr fontId="19"/>
  </si>
  <si>
    <t>配当後資金残高（内部留保金）</t>
    <rPh sb="0" eb="2">
      <t>ハイトウ</t>
    </rPh>
    <rPh sb="2" eb="3">
      <t>ゴ</t>
    </rPh>
    <rPh sb="3" eb="5">
      <t>シキン</t>
    </rPh>
    <rPh sb="5" eb="7">
      <t>ザンダカ</t>
    </rPh>
    <rPh sb="8" eb="10">
      <t>ナイブ</t>
    </rPh>
    <rPh sb="10" eb="13">
      <t>リュウホキン</t>
    </rPh>
    <phoneticPr fontId="19"/>
  </si>
  <si>
    <t>配当後資金残高（内部留保金）　　累計</t>
    <rPh sb="0" eb="2">
      <t>ハイトウ</t>
    </rPh>
    <rPh sb="2" eb="3">
      <t>ゴ</t>
    </rPh>
    <rPh sb="3" eb="5">
      <t>シキン</t>
    </rPh>
    <rPh sb="5" eb="7">
      <t>ザンダカ</t>
    </rPh>
    <rPh sb="8" eb="10">
      <t>ナイブ</t>
    </rPh>
    <rPh sb="10" eb="13">
      <t>リュウホキン</t>
    </rPh>
    <rPh sb="16" eb="18">
      <t>ルイケイ</t>
    </rPh>
    <phoneticPr fontId="19"/>
  </si>
  <si>
    <t>資金調達</t>
    <rPh sb="0" eb="2">
      <t>シキン</t>
    </rPh>
    <rPh sb="2" eb="4">
      <t>チョウタツ</t>
    </rPh>
    <phoneticPr fontId="19"/>
  </si>
  <si>
    <t>資金需要</t>
    <rPh sb="0" eb="2">
      <t>シキン</t>
    </rPh>
    <rPh sb="2" eb="4">
      <t>ジュヨウ</t>
    </rPh>
    <phoneticPr fontId="19"/>
  </si>
  <si>
    <t>営業収入</t>
    <rPh sb="0" eb="2">
      <t>エイギョウ</t>
    </rPh>
    <rPh sb="2" eb="4">
      <t>シュウニュウ</t>
    </rPh>
    <phoneticPr fontId="19"/>
  </si>
  <si>
    <t>施設整備費</t>
    <rPh sb="0" eb="2">
      <t>シセツ</t>
    </rPh>
    <rPh sb="2" eb="5">
      <t>セイビヒ</t>
    </rPh>
    <phoneticPr fontId="19"/>
  </si>
  <si>
    <t>営業支出（開業期間中）</t>
    <rPh sb="0" eb="2">
      <t>エイギョウ</t>
    </rPh>
    <rPh sb="2" eb="4">
      <t>シシュツ</t>
    </rPh>
    <rPh sb="5" eb="7">
      <t>カイギョウ</t>
    </rPh>
    <rPh sb="7" eb="10">
      <t>キカンチュウ</t>
    </rPh>
    <phoneticPr fontId="19"/>
  </si>
  <si>
    <t>営業支出（運営開始後）</t>
    <rPh sb="0" eb="2">
      <t>エイギョウ</t>
    </rPh>
    <rPh sb="2" eb="4">
      <t>シシュツ</t>
    </rPh>
    <rPh sb="5" eb="7">
      <t>ウンエイ</t>
    </rPh>
    <rPh sb="7" eb="9">
      <t>カイシ</t>
    </rPh>
    <rPh sb="9" eb="10">
      <t>ゴ</t>
    </rPh>
    <phoneticPr fontId="2"/>
  </si>
  <si>
    <t>令和27
年度</t>
    <rPh sb="0" eb="2">
      <t>レイワ</t>
    </rPh>
    <phoneticPr fontId="19"/>
  </si>
  <si>
    <t>運営・維持管理業務費</t>
    <rPh sb="0" eb="2">
      <t>ウンエイ</t>
    </rPh>
    <rPh sb="3" eb="5">
      <t>イジ</t>
    </rPh>
    <rPh sb="5" eb="7">
      <t>カンリ</t>
    </rPh>
    <rPh sb="7" eb="9">
      <t>ギョウム</t>
    </rPh>
    <rPh sb="9" eb="10">
      <t>ヒ</t>
    </rPh>
    <phoneticPr fontId="19"/>
  </si>
  <si>
    <t>天草広域連合長　　馬場　昭治　様</t>
    <rPh sb="0" eb="2">
      <t>アマクサ</t>
    </rPh>
    <rPh sb="2" eb="4">
      <t>コウイキ</t>
    </rPh>
    <rPh sb="4" eb="6">
      <t>レンゴウ</t>
    </rPh>
    <rPh sb="6" eb="7">
      <t>チョウ</t>
    </rPh>
    <rPh sb="7" eb="8">
      <t>シチョウ</t>
    </rPh>
    <rPh sb="9" eb="11">
      <t>ババ</t>
    </rPh>
    <rPh sb="12" eb="14">
      <t>アキハル</t>
    </rPh>
    <rPh sb="15" eb="16">
      <t>サマ</t>
    </rPh>
    <phoneticPr fontId="2"/>
  </si>
  <si>
    <t>「天草広域連合新ごみ処理施設整備・運営事業」の入札説明書等について、質問・意見がありますので提出します。</t>
    <rPh sb="1" eb="3">
      <t>アマクサ</t>
    </rPh>
    <rPh sb="3" eb="5">
      <t>コウイキ</t>
    </rPh>
    <rPh sb="5" eb="7">
      <t>レンゴウ</t>
    </rPh>
    <rPh sb="7" eb="8">
      <t>シン</t>
    </rPh>
    <rPh sb="10" eb="14">
      <t>ショリシセツ</t>
    </rPh>
    <phoneticPr fontId="2"/>
  </si>
  <si>
    <t>５．基本契約書（案）に対する質問・意見</t>
    <rPh sb="2" eb="4">
      <t>キホン</t>
    </rPh>
    <rPh sb="4" eb="7">
      <t>ケイヤクショ</t>
    </rPh>
    <rPh sb="8" eb="9">
      <t>アン</t>
    </rPh>
    <rPh sb="11" eb="12">
      <t>タイ</t>
    </rPh>
    <rPh sb="14" eb="16">
      <t>シツモン</t>
    </rPh>
    <rPh sb="17" eb="19">
      <t>イケン</t>
    </rPh>
    <phoneticPr fontId="2"/>
  </si>
  <si>
    <t>６．建設工事請負契約書（案）に対する質問・意見</t>
    <rPh sb="2" eb="6">
      <t>ケンセツコウジ</t>
    </rPh>
    <rPh sb="6" eb="8">
      <t>ウケオイ</t>
    </rPh>
    <rPh sb="8" eb="11">
      <t>ケイヤクショ</t>
    </rPh>
    <rPh sb="12" eb="13">
      <t>アン</t>
    </rPh>
    <rPh sb="15" eb="16">
      <t>タイ</t>
    </rPh>
    <rPh sb="18" eb="20">
      <t>シツモン</t>
    </rPh>
    <rPh sb="21" eb="23">
      <t>イケン</t>
    </rPh>
    <phoneticPr fontId="2"/>
  </si>
  <si>
    <t>７．運営業務委託契約書（案）に対する質問・意見</t>
    <rPh sb="2" eb="6">
      <t>ウンエイギョウム</t>
    </rPh>
    <rPh sb="6" eb="8">
      <t>イタク</t>
    </rPh>
    <rPh sb="8" eb="11">
      <t>ケイヤクショ</t>
    </rPh>
    <rPh sb="12" eb="13">
      <t>アン</t>
    </rPh>
    <rPh sb="15" eb="16">
      <t>タイ</t>
    </rPh>
    <rPh sb="18" eb="20">
      <t>シツモン</t>
    </rPh>
    <rPh sb="21" eb="23">
      <t>イケン</t>
    </rPh>
    <phoneticPr fontId="2"/>
  </si>
  <si>
    <t>８．様式集に対する質問・意見</t>
    <rPh sb="2" eb="4">
      <t>ヨウシキ</t>
    </rPh>
    <rPh sb="4" eb="5">
      <t>シュウ</t>
    </rPh>
    <rPh sb="6" eb="7">
      <t>タイ</t>
    </rPh>
    <rPh sb="9" eb="11">
      <t>シツモン</t>
    </rPh>
    <rPh sb="12" eb="14">
      <t>イケン</t>
    </rPh>
    <phoneticPr fontId="2"/>
  </si>
  <si>
    <t>９．提案書の作成要領に対する質問・意見</t>
    <rPh sb="2" eb="5">
      <t>テイアンショ</t>
    </rPh>
    <rPh sb="6" eb="8">
      <t>サクセイ</t>
    </rPh>
    <rPh sb="8" eb="10">
      <t>ヨウリョウ</t>
    </rPh>
    <rPh sb="11" eb="12">
      <t>タイ</t>
    </rPh>
    <rPh sb="14" eb="16">
      <t>シツモン</t>
    </rPh>
    <rPh sb="17" eb="19">
      <t>イケン</t>
    </rPh>
    <phoneticPr fontId="2"/>
  </si>
  <si>
    <t>班長</t>
    <rPh sb="0" eb="2">
      <t>ハンチョウ</t>
    </rPh>
    <phoneticPr fontId="2"/>
  </si>
  <si>
    <t>運転員１</t>
    <rPh sb="0" eb="3">
      <t>ウンテンイン</t>
    </rPh>
    <phoneticPr fontId="2"/>
  </si>
  <si>
    <t>運転員２</t>
    <rPh sb="0" eb="3">
      <t>ウンテンイン</t>
    </rPh>
    <phoneticPr fontId="2"/>
  </si>
  <si>
    <t>運転員３</t>
    <rPh sb="0" eb="3">
      <t>ウンテンイン</t>
    </rPh>
    <phoneticPr fontId="2"/>
  </si>
  <si>
    <t>副責任者</t>
    <rPh sb="0" eb="1">
      <t>フク</t>
    </rPh>
    <rPh sb="1" eb="4">
      <t>セキニンシャ</t>
    </rPh>
    <phoneticPr fontId="2"/>
  </si>
  <si>
    <t>責任者</t>
    <rPh sb="0" eb="3">
      <t>セキニンシャ</t>
    </rPh>
    <phoneticPr fontId="2"/>
  </si>
  <si>
    <t>例）</t>
    <phoneticPr fontId="2"/>
  </si>
  <si>
    <t>マテリアルリサイクル
推進施設</t>
    <rPh sb="11" eb="13">
      <t>スイシン</t>
    </rPh>
    <rPh sb="13" eb="15">
      <t>シセツ</t>
    </rPh>
    <phoneticPr fontId="2"/>
  </si>
  <si>
    <t>エネルギー回収型廃棄物処理施設</t>
    <phoneticPr fontId="2"/>
  </si>
  <si>
    <t>(3)最終生成物等利用計画</t>
    <rPh sb="3" eb="5">
      <t>サイシュウ</t>
    </rPh>
    <rPh sb="5" eb="6">
      <t>ショウ</t>
    </rPh>
    <rPh sb="6" eb="7">
      <t>シゲル</t>
    </rPh>
    <rPh sb="8" eb="9">
      <t>トウ</t>
    </rPh>
    <rPh sb="9" eb="11">
      <t>リヨウ</t>
    </rPh>
    <rPh sb="11" eb="13">
      <t>ケイカク</t>
    </rPh>
    <phoneticPr fontId="8"/>
  </si>
  <si>
    <t>※2　項目欄には提案において発生する最終生成物を記入すること。</t>
    <rPh sb="3" eb="6">
      <t>コウモクラン</t>
    </rPh>
    <rPh sb="8" eb="10">
      <t>テイアン</t>
    </rPh>
    <rPh sb="14" eb="16">
      <t>ハッセイ</t>
    </rPh>
    <rPh sb="18" eb="20">
      <t>サイシュウ</t>
    </rPh>
    <rPh sb="20" eb="23">
      <t>セイセイブツ</t>
    </rPh>
    <rPh sb="24" eb="26">
      <t>キニュウ</t>
    </rPh>
    <phoneticPr fontId="19"/>
  </si>
  <si>
    <t>設計・建設業務費</t>
    <rPh sb="0" eb="2">
      <t>セッケイ</t>
    </rPh>
    <rPh sb="3" eb="5">
      <t>ケンセツ</t>
    </rPh>
    <rPh sb="5" eb="7">
      <t>ギョウム</t>
    </rPh>
    <rPh sb="7" eb="8">
      <t>ヒ</t>
    </rPh>
    <phoneticPr fontId="15"/>
  </si>
  <si>
    <t>令和７年度事業費</t>
    <rPh sb="0" eb="2">
      <t>レイワ</t>
    </rPh>
    <rPh sb="3" eb="5">
      <t>ネンド</t>
    </rPh>
    <rPh sb="5" eb="8">
      <t>ジギョウヒ</t>
    </rPh>
    <phoneticPr fontId="15"/>
  </si>
  <si>
    <t>令和８年度事業費</t>
    <rPh sb="0" eb="2">
      <t>レイワ</t>
    </rPh>
    <rPh sb="3" eb="5">
      <t>ネンド</t>
    </rPh>
    <rPh sb="5" eb="8">
      <t>ジギョウヒ</t>
    </rPh>
    <phoneticPr fontId="15"/>
  </si>
  <si>
    <t>　エネルギー回収型廃棄物処理施設</t>
    <rPh sb="6" eb="8">
      <t>カイシュウ</t>
    </rPh>
    <rPh sb="8" eb="9">
      <t>ガタ</t>
    </rPh>
    <rPh sb="9" eb="12">
      <t>ハイキブツ</t>
    </rPh>
    <rPh sb="12" eb="16">
      <t>ショリシセツ</t>
    </rPh>
    <phoneticPr fontId="15"/>
  </si>
  <si>
    <t>燃焼(溶融)設備</t>
    <rPh sb="0" eb="2">
      <t>ネンショウ</t>
    </rPh>
    <rPh sb="3" eb="5">
      <t>ヨウユウ</t>
    </rPh>
    <rPh sb="6" eb="8">
      <t>セツビ</t>
    </rPh>
    <phoneticPr fontId="15"/>
  </si>
  <si>
    <t>電気設備</t>
    <rPh sb="0" eb="4">
      <t>デンキセツビ</t>
    </rPh>
    <phoneticPr fontId="15"/>
  </si>
  <si>
    <t>計装設備</t>
    <rPh sb="0" eb="2">
      <t>ケイソウ</t>
    </rPh>
    <rPh sb="2" eb="4">
      <t>セツビ</t>
    </rPh>
    <phoneticPr fontId="15"/>
  </si>
  <si>
    <t>　小計</t>
    <rPh sb="1" eb="3">
      <t>ショウケイ</t>
    </rPh>
    <phoneticPr fontId="15"/>
  </si>
  <si>
    <t>合計</t>
    <rPh sb="0" eb="2">
      <t>ゴウケイ</t>
    </rPh>
    <phoneticPr fontId="15"/>
  </si>
  <si>
    <t>　マテリアルリサイクル推進施設</t>
    <rPh sb="11" eb="13">
      <t>スイシン</t>
    </rPh>
    <rPh sb="13" eb="15">
      <t>シセツ</t>
    </rPh>
    <phoneticPr fontId="15"/>
  </si>
  <si>
    <t>不燃・粗大ごみ処理系統</t>
    <rPh sb="0" eb="2">
      <t>フネン</t>
    </rPh>
    <rPh sb="3" eb="5">
      <t>ソダイ</t>
    </rPh>
    <rPh sb="7" eb="11">
      <t>ショリケイトウ</t>
    </rPh>
    <phoneticPr fontId="15"/>
  </si>
  <si>
    <t>ペットボトル処理系統</t>
    <rPh sb="6" eb="8">
      <t>ショリ</t>
    </rPh>
    <rPh sb="8" eb="10">
      <t>ケイトウ</t>
    </rPh>
    <phoneticPr fontId="15"/>
  </si>
  <si>
    <t>プラマーク容器包装処理系統</t>
    <rPh sb="5" eb="9">
      <t>ヨウキホウソウ</t>
    </rPh>
    <rPh sb="9" eb="11">
      <t>ショリ</t>
    </rPh>
    <rPh sb="11" eb="13">
      <t>ケイトウ</t>
    </rPh>
    <phoneticPr fontId="15"/>
  </si>
  <si>
    <t>空き缶処理系統</t>
    <rPh sb="0" eb="1">
      <t>ア</t>
    </rPh>
    <rPh sb="2" eb="3">
      <t>カン</t>
    </rPh>
    <rPh sb="3" eb="5">
      <t>ショリ</t>
    </rPh>
    <rPh sb="5" eb="7">
      <t>ケイトウ</t>
    </rPh>
    <phoneticPr fontId="15"/>
  </si>
  <si>
    <t>集じん・脱臭設備</t>
    <rPh sb="0" eb="1">
      <t>シュウ</t>
    </rPh>
    <rPh sb="4" eb="8">
      <t>ダッシュウセツビ</t>
    </rPh>
    <phoneticPr fontId="15"/>
  </si>
  <si>
    <t>給水設備</t>
    <rPh sb="0" eb="4">
      <t>キュウスイセツビ</t>
    </rPh>
    <phoneticPr fontId="15"/>
  </si>
  <si>
    <t>　本工事費合計</t>
    <rPh sb="1" eb="2">
      <t>ホン</t>
    </rPh>
    <rPh sb="2" eb="5">
      <t>コウジヒ</t>
    </rPh>
    <rPh sb="5" eb="7">
      <t>ゴウケイ</t>
    </rPh>
    <phoneticPr fontId="15"/>
  </si>
  <si>
    <t>　付帯工事費合計</t>
    <rPh sb="1" eb="3">
      <t>フタイ</t>
    </rPh>
    <rPh sb="3" eb="6">
      <t>コウジヒ</t>
    </rPh>
    <rPh sb="6" eb="8">
      <t>ゴウケイ</t>
    </rPh>
    <phoneticPr fontId="15"/>
  </si>
  <si>
    <t>工事費合計</t>
    <rPh sb="3" eb="5">
      <t>ゴウケイ</t>
    </rPh>
    <phoneticPr fontId="15"/>
  </si>
  <si>
    <t>消費税相当額</t>
    <phoneticPr fontId="15"/>
  </si>
  <si>
    <t>総　計</t>
    <rPh sb="0" eb="1">
      <t>ソウ</t>
    </rPh>
    <rPh sb="2" eb="3">
      <t>ケイ</t>
    </rPh>
    <phoneticPr fontId="15"/>
  </si>
  <si>
    <t>令和７年度</t>
    <rPh sb="0" eb="2">
      <t>レイワ</t>
    </rPh>
    <rPh sb="3" eb="5">
      <t>ネンド</t>
    </rPh>
    <phoneticPr fontId="31"/>
  </si>
  <si>
    <t>令和８年度</t>
    <rPh sb="0" eb="2">
      <t>レイワ</t>
    </rPh>
    <rPh sb="3" eb="5">
      <t>ネンド</t>
    </rPh>
    <phoneticPr fontId="31"/>
  </si>
  <si>
    <t>令和28
年度</t>
    <rPh sb="0" eb="2">
      <t>レイワ</t>
    </rPh>
    <phoneticPr fontId="19"/>
  </si>
  <si>
    <t>代表企業(プラント設備の設計・建設を行う企業)</t>
    <rPh sb="0" eb="2">
      <t>ダイヒョウ</t>
    </rPh>
    <rPh sb="2" eb="4">
      <t>キギョウ</t>
    </rPh>
    <rPh sb="9" eb="11">
      <t>セツビ</t>
    </rPh>
    <rPh sb="15" eb="17">
      <t>ケンセツ</t>
    </rPh>
    <phoneticPr fontId="19"/>
  </si>
  <si>
    <t>令和７
年度</t>
    <rPh sb="0" eb="2">
      <t>レイワ</t>
    </rPh>
    <rPh sb="4" eb="6">
      <t>ネンド</t>
    </rPh>
    <phoneticPr fontId="19"/>
  </si>
  <si>
    <t>令和８
年度</t>
    <rPh sb="0" eb="2">
      <t>レイワ</t>
    </rPh>
    <rPh sb="4" eb="6">
      <t>ネンド</t>
    </rPh>
    <phoneticPr fontId="19"/>
  </si>
  <si>
    <t>令和29
年度</t>
    <rPh sb="0" eb="2">
      <t>レイワ</t>
    </rPh>
    <phoneticPr fontId="19"/>
  </si>
  <si>
    <t>③一般財源</t>
    <rPh sb="1" eb="5">
      <t>イッパンザイゲン</t>
    </rPh>
    <phoneticPr fontId="2"/>
  </si>
  <si>
    <t>支出</t>
    <rPh sb="0" eb="2">
      <t>シシュツ</t>
    </rPh>
    <phoneticPr fontId="2"/>
  </si>
  <si>
    <t>残　高</t>
    <rPh sb="0" eb="1">
      <t>ザン</t>
    </rPh>
    <rPh sb="2" eb="3">
      <t>タカ</t>
    </rPh>
    <phoneticPr fontId="19"/>
  </si>
  <si>
    <t>＜エネルギー回収型廃棄物処理施設＞</t>
    <rPh sb="6" eb="9">
      <t>カイシュウガタ</t>
    </rPh>
    <rPh sb="9" eb="12">
      <t>ハイキブツ</t>
    </rPh>
    <rPh sb="12" eb="14">
      <t>ショリ</t>
    </rPh>
    <rPh sb="14" eb="16">
      <t>シセツ</t>
    </rPh>
    <phoneticPr fontId="2"/>
  </si>
  <si>
    <t>＜マテリアルリサイクル推進施設＞</t>
    <rPh sb="11" eb="13">
      <t>スイシン</t>
    </rPh>
    <rPh sb="13" eb="15">
      <t>シセツ</t>
    </rPh>
    <phoneticPr fontId="2"/>
  </si>
  <si>
    <t>※2　付帯工事費は両施設に案分し、２施設の総合計金額は、様式7-1の金額と一致していること。</t>
    <rPh sb="3" eb="8">
      <t>フタイコウジヒ</t>
    </rPh>
    <rPh sb="9" eb="12">
      <t>リョウシセツ</t>
    </rPh>
    <rPh sb="13" eb="15">
      <t>アンブン</t>
    </rPh>
    <rPh sb="18" eb="20">
      <t>シセツ</t>
    </rPh>
    <rPh sb="21" eb="22">
      <t>ソウ</t>
    </rPh>
    <rPh sb="22" eb="24">
      <t>ゴウケイ</t>
    </rPh>
    <rPh sb="24" eb="26">
      <t>キンガク</t>
    </rPh>
    <rPh sb="28" eb="30">
      <t>ヨウシキ</t>
    </rPh>
    <rPh sb="34" eb="36">
      <t>キンガク</t>
    </rPh>
    <rPh sb="37" eb="39">
      <t>イッチ</t>
    </rPh>
    <phoneticPr fontId="19"/>
  </si>
  <si>
    <t>運営・維持管理業務費計</t>
    <rPh sb="0" eb="2">
      <t>ウンエイ</t>
    </rPh>
    <rPh sb="3" eb="7">
      <t>イジカンリ</t>
    </rPh>
    <rPh sb="7" eb="9">
      <t>ギョウム</t>
    </rPh>
    <rPh sb="9" eb="10">
      <t>ヒ</t>
    </rPh>
    <rPh sb="10" eb="11">
      <t>ケイ</t>
    </rPh>
    <phoneticPr fontId="19"/>
  </si>
  <si>
    <t>法人税等</t>
  </si>
  <si>
    <t>その他</t>
    <rPh sb="2" eb="3">
      <t>タ</t>
    </rPh>
    <phoneticPr fontId="2"/>
  </si>
  <si>
    <t>※3　上記費用は、事業提案資料の運営体制（様式5-10）と整合させること。</t>
    <phoneticPr fontId="2"/>
  </si>
  <si>
    <t>令和５
年度</t>
    <rPh sb="0" eb="2">
      <t>レイワ</t>
    </rPh>
    <phoneticPr fontId="19"/>
  </si>
  <si>
    <t>令和６
年度</t>
    <rPh sb="0" eb="2">
      <t>レイワ</t>
    </rPh>
    <phoneticPr fontId="19"/>
  </si>
  <si>
    <t>令和７
年度</t>
    <rPh sb="0" eb="2">
      <t>レイワ</t>
    </rPh>
    <phoneticPr fontId="19"/>
  </si>
  <si>
    <t>令和８
年度</t>
    <rPh sb="0" eb="2">
      <t>レイワ</t>
    </rPh>
    <phoneticPr fontId="19"/>
  </si>
  <si>
    <t>開業費</t>
    <rPh sb="0" eb="2">
      <t>カイギョウ</t>
    </rPh>
    <rPh sb="2" eb="3">
      <t>ヒ</t>
    </rPh>
    <phoneticPr fontId="19"/>
  </si>
  <si>
    <t>補助燃料・副資材の使用量</t>
    <rPh sb="0" eb="2">
      <t>ホジョ</t>
    </rPh>
    <rPh sb="2" eb="4">
      <t>ネンリョウ</t>
    </rPh>
    <rPh sb="5" eb="8">
      <t>フクシザイ</t>
    </rPh>
    <rPh sb="9" eb="12">
      <t>シヨウリョウ</t>
    </rPh>
    <phoneticPr fontId="15"/>
  </si>
  <si>
    <t>1)液化石油ガス(LPG)使用量</t>
    <rPh sb="2" eb="4">
      <t>エキカ</t>
    </rPh>
    <rPh sb="4" eb="6">
      <t>セキユ</t>
    </rPh>
    <rPh sb="13" eb="16">
      <t>シヨウリョウ</t>
    </rPh>
    <phoneticPr fontId="15"/>
  </si>
  <si>
    <r>
      <t>(</t>
    </r>
    <r>
      <rPr>
        <sz val="10.5"/>
        <color theme="1"/>
        <rFont val="ＭＳ 明朝"/>
        <family val="2"/>
        <charset val="128"/>
      </rPr>
      <t>kg/年)</t>
    </r>
    <rPh sb="4" eb="5">
      <t>ネン</t>
    </rPh>
    <phoneticPr fontId="15"/>
  </si>
  <si>
    <t>2)灯油使用量</t>
    <rPh sb="2" eb="4">
      <t>トウユ</t>
    </rPh>
    <rPh sb="4" eb="7">
      <t>シヨウリョウ</t>
    </rPh>
    <phoneticPr fontId="15"/>
  </si>
  <si>
    <t>(L/年)</t>
    <rPh sb="3" eb="4">
      <t>ネン</t>
    </rPh>
    <phoneticPr fontId="15"/>
  </si>
  <si>
    <t>3)Ａ重油使用量</t>
    <rPh sb="3" eb="5">
      <t>ジュウユ</t>
    </rPh>
    <rPh sb="5" eb="8">
      <t>シヨウリョウ</t>
    </rPh>
    <phoneticPr fontId="15"/>
  </si>
  <si>
    <t>4)コークス使用量</t>
    <rPh sb="6" eb="9">
      <t>シヨウリョウ</t>
    </rPh>
    <phoneticPr fontId="15"/>
  </si>
  <si>
    <t>(t/年)</t>
    <rPh sb="3" eb="4">
      <t>ネン</t>
    </rPh>
    <phoneticPr fontId="15"/>
  </si>
  <si>
    <t>5)石灰石使用量</t>
    <rPh sb="2" eb="5">
      <t>セッカイセキ</t>
    </rPh>
    <rPh sb="5" eb="8">
      <t>シヨウリョウ</t>
    </rPh>
    <phoneticPr fontId="15"/>
  </si>
  <si>
    <t>電力量</t>
    <rPh sb="0" eb="1">
      <t>デン</t>
    </rPh>
    <rPh sb="1" eb="2">
      <t>チカラ</t>
    </rPh>
    <rPh sb="2" eb="3">
      <t>リョウ</t>
    </rPh>
    <phoneticPr fontId="15"/>
  </si>
  <si>
    <t>電力量（入）</t>
    <rPh sb="0" eb="2">
      <t>デンリョク</t>
    </rPh>
    <rPh sb="2" eb="3">
      <t>リョウ</t>
    </rPh>
    <rPh sb="4" eb="5">
      <t>イ</t>
    </rPh>
    <phoneticPr fontId="15"/>
  </si>
  <si>
    <t>発電電力量</t>
    <rPh sb="0" eb="2">
      <t>ハツデン</t>
    </rPh>
    <rPh sb="2" eb="4">
      <t>デンリョク</t>
    </rPh>
    <rPh sb="4" eb="5">
      <t>リョウ</t>
    </rPh>
    <phoneticPr fontId="15"/>
  </si>
  <si>
    <t>(kWh/年)</t>
    <rPh sb="5" eb="6">
      <t>ネン</t>
    </rPh>
    <phoneticPr fontId="15"/>
  </si>
  <si>
    <t>購入電力量</t>
    <rPh sb="0" eb="2">
      <t>コウニュウ</t>
    </rPh>
    <rPh sb="2" eb="4">
      <t>デンリョク</t>
    </rPh>
    <rPh sb="4" eb="5">
      <t>リョウ</t>
    </rPh>
    <phoneticPr fontId="15"/>
  </si>
  <si>
    <t>電力量（入）小計</t>
    <rPh sb="0" eb="2">
      <t>デンリョク</t>
    </rPh>
    <rPh sb="2" eb="3">
      <t>リョウ</t>
    </rPh>
    <rPh sb="4" eb="5">
      <t>イ</t>
    </rPh>
    <rPh sb="6" eb="8">
      <t>ショウケイ</t>
    </rPh>
    <phoneticPr fontId="15"/>
  </si>
  <si>
    <t>電力量（出）</t>
    <rPh sb="0" eb="2">
      <t>デンリョク</t>
    </rPh>
    <rPh sb="2" eb="3">
      <t>リョウ</t>
    </rPh>
    <rPh sb="4" eb="5">
      <t>デ</t>
    </rPh>
    <phoneticPr fontId="15"/>
  </si>
  <si>
    <t>所内消費電力量(エネルギー回収施設)</t>
    <rPh sb="0" eb="2">
      <t>ショナイ</t>
    </rPh>
    <rPh sb="2" eb="4">
      <t>ショウヒ</t>
    </rPh>
    <rPh sb="4" eb="6">
      <t>デンリョク</t>
    </rPh>
    <rPh sb="5" eb="6">
      <t>ハツデン</t>
    </rPh>
    <rPh sb="6" eb="7">
      <t>リョウ</t>
    </rPh>
    <rPh sb="13" eb="15">
      <t>カイシュウ</t>
    </rPh>
    <rPh sb="15" eb="17">
      <t>シセツ</t>
    </rPh>
    <phoneticPr fontId="15"/>
  </si>
  <si>
    <t xml:space="preserve">              (マテリアルリサイクル施設)</t>
    <rPh sb="25" eb="27">
      <t>シセツ</t>
    </rPh>
    <phoneticPr fontId="15"/>
  </si>
  <si>
    <t xml:space="preserve">              (その他)</t>
    <rPh sb="17" eb="18">
      <t>タ</t>
    </rPh>
    <phoneticPr fontId="15"/>
  </si>
  <si>
    <t>売電量</t>
    <rPh sb="0" eb="1">
      <t>ウ</t>
    </rPh>
    <rPh sb="1" eb="3">
      <t>デンリョウ</t>
    </rPh>
    <rPh sb="2" eb="3">
      <t>リョウ</t>
    </rPh>
    <phoneticPr fontId="15"/>
  </si>
  <si>
    <t>電力量（出）小計</t>
    <rPh sb="0" eb="2">
      <t>デンリョク</t>
    </rPh>
    <rPh sb="2" eb="3">
      <t>リョウ</t>
    </rPh>
    <rPh sb="4" eb="5">
      <t>デ</t>
    </rPh>
    <rPh sb="6" eb="8">
      <t>ショウケイ</t>
    </rPh>
    <phoneticPr fontId="15"/>
  </si>
  <si>
    <t>焼却灰の資源化</t>
    <rPh sb="0" eb="3">
      <t>ショウキャクバイ</t>
    </rPh>
    <rPh sb="4" eb="7">
      <t>シゲンカ</t>
    </rPh>
    <phoneticPr fontId="15"/>
  </si>
  <si>
    <t>資源化施設までの輸送</t>
    <rPh sb="0" eb="3">
      <t>シゲンカ</t>
    </rPh>
    <rPh sb="3" eb="5">
      <t>シセツ</t>
    </rPh>
    <rPh sb="8" eb="10">
      <t>ユソウ</t>
    </rPh>
    <phoneticPr fontId="15"/>
  </si>
  <si>
    <t>焼却灰発生量</t>
    <rPh sb="0" eb="3">
      <t>ショウキャクバイ</t>
    </rPh>
    <rPh sb="3" eb="5">
      <t>ハッセイ</t>
    </rPh>
    <rPh sb="5" eb="6">
      <t>リョウ</t>
    </rPh>
    <phoneticPr fontId="15"/>
  </si>
  <si>
    <t>焼却飛灰発生量</t>
    <rPh sb="0" eb="2">
      <t>ショウキャク</t>
    </rPh>
    <rPh sb="2" eb="3">
      <t>ヒ</t>
    </rPh>
    <rPh sb="3" eb="4">
      <t>ハイ</t>
    </rPh>
    <rPh sb="4" eb="6">
      <t>ハッセイ</t>
    </rPh>
    <rPh sb="6" eb="7">
      <t>リョウ</t>
    </rPh>
    <phoneticPr fontId="15"/>
  </si>
  <si>
    <t>資源化施設までの距離(往復)主灰</t>
    <rPh sb="0" eb="3">
      <t>シゲンカ</t>
    </rPh>
    <rPh sb="3" eb="5">
      <t>シセツ</t>
    </rPh>
    <rPh sb="8" eb="10">
      <t>キョリ</t>
    </rPh>
    <rPh sb="11" eb="13">
      <t>オウフク</t>
    </rPh>
    <rPh sb="14" eb="15">
      <t>シュ</t>
    </rPh>
    <rPh sb="15" eb="16">
      <t>ハイ</t>
    </rPh>
    <phoneticPr fontId="15"/>
  </si>
  <si>
    <t>(km)</t>
    <phoneticPr fontId="15"/>
  </si>
  <si>
    <t>資源化施設までの距離(往復)飛灰</t>
    <rPh sb="0" eb="3">
      <t>シゲンカ</t>
    </rPh>
    <rPh sb="3" eb="5">
      <t>シセツ</t>
    </rPh>
    <rPh sb="8" eb="10">
      <t>キョリ</t>
    </rPh>
    <rPh sb="11" eb="13">
      <t>オウフク</t>
    </rPh>
    <rPh sb="14" eb="15">
      <t>ト</t>
    </rPh>
    <rPh sb="15" eb="16">
      <t>ハイ</t>
    </rPh>
    <phoneticPr fontId="15"/>
  </si>
  <si>
    <t>溶融飛灰の資源化</t>
    <rPh sb="0" eb="2">
      <t>ヨウユウ</t>
    </rPh>
    <rPh sb="2" eb="3">
      <t>ヒ</t>
    </rPh>
    <rPh sb="3" eb="4">
      <t>ハイ</t>
    </rPh>
    <rPh sb="5" eb="8">
      <t>シゲンカ</t>
    </rPh>
    <phoneticPr fontId="15"/>
  </si>
  <si>
    <t>溶融飛灰発生量</t>
    <rPh sb="0" eb="2">
      <t>ヨウユウ</t>
    </rPh>
    <rPh sb="2" eb="3">
      <t>ヒ</t>
    </rPh>
    <rPh sb="3" eb="4">
      <t>ハイ</t>
    </rPh>
    <rPh sb="4" eb="6">
      <t>ハッセイ</t>
    </rPh>
    <rPh sb="6" eb="7">
      <t>リョウ</t>
    </rPh>
    <phoneticPr fontId="15"/>
  </si>
  <si>
    <t>資源化施設までの距離(往復)</t>
    <rPh sb="0" eb="3">
      <t>シゲンカ</t>
    </rPh>
    <rPh sb="3" eb="5">
      <t>シセツ</t>
    </rPh>
    <rPh sb="8" eb="10">
      <t>キョリ</t>
    </rPh>
    <rPh sb="11" eb="13">
      <t>オウフク</t>
    </rPh>
    <phoneticPr fontId="15"/>
  </si>
  <si>
    <t>スラグ・メタルの資源化</t>
    <rPh sb="8" eb="11">
      <t>シゲンカ</t>
    </rPh>
    <phoneticPr fontId="15"/>
  </si>
  <si>
    <t>利用先までの輸送</t>
    <rPh sb="0" eb="3">
      <t>リヨウサキ</t>
    </rPh>
    <rPh sb="6" eb="8">
      <t>ユソウ</t>
    </rPh>
    <phoneticPr fontId="15"/>
  </si>
  <si>
    <t>スラグ発生量</t>
    <rPh sb="3" eb="5">
      <t>ハッセイ</t>
    </rPh>
    <rPh sb="5" eb="6">
      <t>リョウ</t>
    </rPh>
    <phoneticPr fontId="15"/>
  </si>
  <si>
    <t>メタル発生量</t>
    <rPh sb="3" eb="6">
      <t>ハッセイリョウ</t>
    </rPh>
    <phoneticPr fontId="15"/>
  </si>
  <si>
    <t>利用先までの距離(往復)　スラグ</t>
    <rPh sb="0" eb="2">
      <t>リヨウ</t>
    </rPh>
    <rPh sb="2" eb="3">
      <t>サキ</t>
    </rPh>
    <rPh sb="6" eb="8">
      <t>キョリ</t>
    </rPh>
    <rPh sb="9" eb="11">
      <t>オウフク</t>
    </rPh>
    <phoneticPr fontId="15"/>
  </si>
  <si>
    <t>利用先までの距離(往復)　メタル</t>
    <rPh sb="0" eb="2">
      <t>リヨウ</t>
    </rPh>
    <rPh sb="2" eb="3">
      <t>サキ</t>
    </rPh>
    <rPh sb="6" eb="8">
      <t>キョリ</t>
    </rPh>
    <rPh sb="9" eb="11">
      <t>オウフク</t>
    </rPh>
    <phoneticPr fontId="15"/>
  </si>
  <si>
    <t>(*1</t>
    <phoneticPr fontId="15"/>
  </si>
  <si>
    <t>(*1と同値</t>
    <rPh sb="4" eb="6">
      <t>ドウチ</t>
    </rPh>
    <phoneticPr fontId="15"/>
  </si>
  <si>
    <t>※2　該当する数値が無いセルにはゼロを記入すること。</t>
    <rPh sb="3" eb="5">
      <t>ガイトウ</t>
    </rPh>
    <rPh sb="7" eb="9">
      <t>スウチ</t>
    </rPh>
    <rPh sb="10" eb="11">
      <t>ナ</t>
    </rPh>
    <rPh sb="19" eb="21">
      <t>キニュウ</t>
    </rPh>
    <phoneticPr fontId="19"/>
  </si>
  <si>
    <t>※1　□のセルに該当する数値を記入すること。（単位に留意）</t>
    <rPh sb="8" eb="10">
      <t>ガイトウ</t>
    </rPh>
    <rPh sb="12" eb="14">
      <t>スウチ</t>
    </rPh>
    <rPh sb="15" eb="17">
      <t>キニュウ</t>
    </rPh>
    <rPh sb="23" eb="25">
      <t>タンイ</t>
    </rPh>
    <rPh sb="26" eb="28">
      <t>リュウイ</t>
    </rPh>
    <phoneticPr fontId="8"/>
  </si>
  <si>
    <t>（様式６－14 付表）</t>
    <rPh sb="1" eb="3">
      <t>ヨウシキ</t>
    </rPh>
    <rPh sb="8" eb="10">
      <t>フヒョウ</t>
    </rPh>
    <phoneticPr fontId="2"/>
  </si>
  <si>
    <t>※3　この付表は、（様式６－14）の制限枚数に含まない。</t>
    <rPh sb="5" eb="7">
      <t>フヒョウ</t>
    </rPh>
    <rPh sb="10" eb="12">
      <t>ヨウシキ</t>
    </rPh>
    <rPh sb="18" eb="20">
      <t>セイゲン</t>
    </rPh>
    <rPh sb="20" eb="22">
      <t>マイスウ</t>
    </rPh>
    <rPh sb="23" eb="24">
      <t>フク</t>
    </rPh>
    <phoneticPr fontId="8"/>
  </si>
  <si>
    <t>二酸化炭素排出量の計算（条件シート）</t>
    <rPh sb="0" eb="3">
      <t>ニサンカ</t>
    </rPh>
    <rPh sb="3" eb="5">
      <t>タンソ</t>
    </rPh>
    <rPh sb="5" eb="7">
      <t>ハイシュツ</t>
    </rPh>
    <rPh sb="7" eb="8">
      <t>リョウ</t>
    </rPh>
    <rPh sb="9" eb="11">
      <t>ケイサン</t>
    </rPh>
    <rPh sb="12" eb="14">
      <t>ジョウケン</t>
    </rPh>
    <phoneticPr fontId="15"/>
  </si>
  <si>
    <t>最終生成物資源化費</t>
    <rPh sb="0" eb="2">
      <t>サイシュウ</t>
    </rPh>
    <rPh sb="2" eb="5">
      <t>セイセイブツ</t>
    </rPh>
    <rPh sb="5" eb="7">
      <t>シゲン</t>
    </rPh>
    <rPh sb="7" eb="8">
      <t>カ</t>
    </rPh>
    <rPh sb="8" eb="9">
      <t>ヒ</t>
    </rPh>
    <phoneticPr fontId="19"/>
  </si>
  <si>
    <t>最終生成物資源化費</t>
    <rPh sb="0" eb="2">
      <t>サイシュウ</t>
    </rPh>
    <rPh sb="2" eb="5">
      <t>セイセイブツ</t>
    </rPh>
    <rPh sb="5" eb="8">
      <t>シゲンカ</t>
    </rPh>
    <rPh sb="8" eb="9">
      <t>ヒ</t>
    </rPh>
    <phoneticPr fontId="31"/>
  </si>
  <si>
    <t>＜最終生成物等運搬業務＞</t>
    <rPh sb="1" eb="3">
      <t>サイシュウ</t>
    </rPh>
    <rPh sb="3" eb="6">
      <t>セイセイブツ</t>
    </rPh>
    <rPh sb="6" eb="7">
      <t>ナド</t>
    </rPh>
    <rPh sb="7" eb="11">
      <t>ウンパンギョウム</t>
    </rPh>
    <phoneticPr fontId="2"/>
  </si>
  <si>
    <t>＜焼却灰等資源化業務＞</t>
    <rPh sb="1" eb="4">
      <t>ショウキャクハイ</t>
    </rPh>
    <rPh sb="4" eb="5">
      <t>ナド</t>
    </rPh>
    <rPh sb="5" eb="8">
      <t>シゲンカ</t>
    </rPh>
    <rPh sb="8" eb="10">
      <t>ギョウム</t>
    </rPh>
    <phoneticPr fontId="2"/>
  </si>
  <si>
    <t>＜不燃残渣等処分業務＞</t>
    <rPh sb="1" eb="5">
      <t>フネンザンサ</t>
    </rPh>
    <rPh sb="5" eb="6">
      <t>ナド</t>
    </rPh>
    <rPh sb="6" eb="8">
      <t>ショブン</t>
    </rPh>
    <rPh sb="8" eb="10">
      <t>ギョウム</t>
    </rPh>
    <phoneticPr fontId="2"/>
  </si>
  <si>
    <t>※4　（量）のセルは、単位に書き換えること。</t>
    <rPh sb="14" eb="15">
      <t>カ</t>
    </rPh>
    <phoneticPr fontId="2"/>
  </si>
  <si>
    <t>※4　運営変動費には、ごみ処理量の変動に応じて変動する費用を記載すること（入札説明書添付資料-4参照）。</t>
    <phoneticPr fontId="2"/>
  </si>
  <si>
    <t>最終生成物資源化費（運営固定費）</t>
    <rPh sb="0" eb="2">
      <t>サイシュウ</t>
    </rPh>
    <rPh sb="2" eb="5">
      <t>セイセイブツ</t>
    </rPh>
    <rPh sb="5" eb="7">
      <t>シゲン</t>
    </rPh>
    <rPh sb="7" eb="8">
      <t>カ</t>
    </rPh>
    <rPh sb="8" eb="9">
      <t>ヒ</t>
    </rPh>
    <phoneticPr fontId="31"/>
  </si>
  <si>
    <t>対　象　物
及　び
資源化方法</t>
    <rPh sb="0" eb="1">
      <t>タイ</t>
    </rPh>
    <rPh sb="2" eb="3">
      <t>ゾウ</t>
    </rPh>
    <rPh sb="4" eb="5">
      <t>モノ</t>
    </rPh>
    <rPh sb="6" eb="7">
      <t>オヨ</t>
    </rPh>
    <rPh sb="10" eb="12">
      <t>シゲン</t>
    </rPh>
    <rPh sb="12" eb="13">
      <t>カ</t>
    </rPh>
    <rPh sb="13" eb="15">
      <t>ホウホウ</t>
    </rPh>
    <phoneticPr fontId="31"/>
  </si>
  <si>
    <t>対 象 物
及 び
運 搬 先</t>
    <rPh sb="0" eb="1">
      <t>タイ</t>
    </rPh>
    <rPh sb="2" eb="3">
      <t>ゾウ</t>
    </rPh>
    <rPh sb="4" eb="5">
      <t>モノ</t>
    </rPh>
    <rPh sb="6" eb="7">
      <t>オヨ</t>
    </rPh>
    <rPh sb="10" eb="11">
      <t>ウン</t>
    </rPh>
    <rPh sb="12" eb="13">
      <t>ハン</t>
    </rPh>
    <rPh sb="14" eb="15">
      <t>サキ</t>
    </rPh>
    <phoneticPr fontId="31"/>
  </si>
  <si>
    <t>対 象 物
及 び
処 分 先</t>
    <rPh sb="0" eb="1">
      <t>タイ</t>
    </rPh>
    <rPh sb="2" eb="3">
      <t>ゾウ</t>
    </rPh>
    <rPh sb="4" eb="5">
      <t>モノ</t>
    </rPh>
    <rPh sb="6" eb="7">
      <t>オヨ</t>
    </rPh>
    <rPh sb="10" eb="11">
      <t>トコロ</t>
    </rPh>
    <rPh sb="12" eb="13">
      <t>ブン</t>
    </rPh>
    <rPh sb="14" eb="15">
      <t>サキ</t>
    </rPh>
    <phoneticPr fontId="31"/>
  </si>
  <si>
    <t>※5　（量）、（単価）のセルは、単位に書き換えること。</t>
    <rPh sb="8" eb="10">
      <t>タンカ</t>
    </rPh>
    <phoneticPr fontId="2"/>
  </si>
  <si>
    <t>最終生成物資源化費（運営変動費）</t>
    <rPh sb="0" eb="2">
      <t>サイシュウ</t>
    </rPh>
    <rPh sb="2" eb="5">
      <t>セイセイブツ</t>
    </rPh>
    <rPh sb="5" eb="7">
      <t>シゲン</t>
    </rPh>
    <rPh sb="7" eb="8">
      <t>カ</t>
    </rPh>
    <rPh sb="8" eb="9">
      <t>ヒ</t>
    </rPh>
    <rPh sb="12" eb="14">
      <t>ヘンドウ</t>
    </rPh>
    <phoneticPr fontId="31"/>
  </si>
  <si>
    <t>量、単価及び金額</t>
    <rPh sb="0" eb="1">
      <t>リョウ</t>
    </rPh>
    <rPh sb="4" eb="5">
      <t>オヨ</t>
    </rPh>
    <rPh sb="6" eb="8">
      <t>キンガク</t>
    </rPh>
    <phoneticPr fontId="31"/>
  </si>
  <si>
    <t>令和９年度</t>
    <rPh sb="0" eb="2">
      <t>レイワ</t>
    </rPh>
    <rPh sb="3" eb="5">
      <t>ネンド</t>
    </rPh>
    <phoneticPr fontId="31"/>
  </si>
  <si>
    <t>令和９年度事業費</t>
    <rPh sb="0" eb="2">
      <t>レイワ</t>
    </rPh>
    <rPh sb="3" eb="5">
      <t>ネンド</t>
    </rPh>
    <rPh sb="5" eb="8">
      <t>ジギョウヒ</t>
    </rPh>
    <phoneticPr fontId="15"/>
  </si>
  <si>
    <t>設計・建設期間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</si>
</sst>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%"/>
    <numFmt numFmtId="177" formatCode="_(&quot;¥&quot;* #,##0_);_(&quot;¥&quot;* \(#,##0\);_(&quot;¥&quot;* &quot;-&quot;??_);_(@_)"/>
    <numFmt numFmtId="178" formatCode="#,##0.0_ ;[Red]\-#,##0.0\ "/>
    <numFmt numFmtId="179" formatCode="#,##0&quot;   &quot;\ "/>
    <numFmt numFmtId="180" formatCode="#,##0_ ;[Red]\-#,##0\ "/>
    <numFmt numFmtId="181" formatCode="0_);[Red]\(0\)"/>
    <numFmt numFmtId="182" formatCode="#,##0.0000_ ;[Red]\-#,##0.0000\ "/>
    <numFmt numFmtId="183" formatCode="\(\ #,##0\ &quot;円/t&quot;\)\ "/>
    <numFmt numFmtId="184" formatCode="0.0_ "/>
    <numFmt numFmtId="185" formatCode="0.000"/>
    <numFmt numFmtId="186" formatCode="0.00_);[Red]\(0.00\)"/>
    <numFmt numFmtId="187" formatCode="#,##0;&quot;▲ &quot;#,##0"/>
    <numFmt numFmtId="188" formatCode="#,##0_);[Red]\(#,##0\)"/>
    <numFmt numFmtId="189" formatCode="#,##0_ "/>
    <numFmt numFmtId="190" formatCode="0;\-0;;@"/>
  </numFmts>
  <fonts count="50" x14ac:knownFonts="1"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ゴシック"/>
      <family val="3"/>
      <charset val="128"/>
    </font>
    <font>
      <sz val="9"/>
      <name val="Arial"/>
      <family val="2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b/>
      <sz val="12"/>
      <name val="Arial"/>
      <family val="2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.45"/>
      <color indexed="8"/>
      <name val="ＭＳ 明朝"/>
      <family val="1"/>
      <charset val="128"/>
    </font>
    <font>
      <sz val="10.5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Century"/>
      <family val="1"/>
    </font>
    <font>
      <sz val="10"/>
      <name val="ＭＳ Ｐ明朝"/>
      <family val="1"/>
      <charset val="128"/>
    </font>
    <font>
      <sz val="10"/>
      <name val="Century"/>
      <family val="1"/>
    </font>
    <font>
      <sz val="9"/>
      <name val="ＭＳ 明朝"/>
      <family val="1"/>
      <charset val="128"/>
    </font>
    <font>
      <sz val="17.5"/>
      <name val="ＭＳ 明朝"/>
      <family val="1"/>
      <charset val="128"/>
    </font>
    <font>
      <sz val="12"/>
      <name val="Century"/>
      <family val="1"/>
    </font>
    <font>
      <sz val="11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5.5"/>
      <name val="ＭＳ 明朝"/>
      <family val="1"/>
      <charset val="128"/>
    </font>
    <font>
      <sz val="11"/>
      <color rgb="FFFF0000"/>
      <name val="ＭＳ 明朝"/>
      <family val="1"/>
      <charset val="128"/>
    </font>
    <font>
      <vertAlign val="superscript"/>
      <sz val="10.5"/>
      <name val="ＭＳ 明朝"/>
      <family val="1"/>
      <charset val="128"/>
    </font>
    <font>
      <sz val="15"/>
      <name val="ＭＳ 明朝"/>
      <family val="1"/>
      <charset val="128"/>
    </font>
    <font>
      <sz val="17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0.5"/>
      <color indexed="10"/>
      <name val="ＭＳ 明朝"/>
      <family val="1"/>
      <charset val="128"/>
    </font>
    <font>
      <b/>
      <sz val="10.5"/>
      <color indexed="10"/>
      <name val="ＭＳ 明朝"/>
      <family val="1"/>
      <charset val="128"/>
    </font>
    <font>
      <sz val="19.5"/>
      <name val="ＭＳ 明朝"/>
      <family val="1"/>
      <charset val="128"/>
    </font>
    <font>
      <sz val="10.5"/>
      <name val="Century"/>
      <family val="1"/>
    </font>
    <font>
      <sz val="10.5"/>
      <name val="ＭＳ Ｐ明朝"/>
      <family val="1"/>
      <charset val="128"/>
    </font>
    <font>
      <sz val="10.5"/>
      <color indexed="12"/>
      <name val="ＭＳ 明朝"/>
      <family val="1"/>
      <charset val="128"/>
    </font>
    <font>
      <sz val="18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2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hair">
        <color indexed="64"/>
      </right>
      <top/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hair">
        <color indexed="64"/>
      </right>
      <top/>
      <bottom style="double">
        <color indexed="8"/>
      </bottom>
      <diagonal/>
    </border>
    <border>
      <left style="hair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hair">
        <color indexed="64"/>
      </right>
      <top/>
      <bottom style="double">
        <color indexed="8"/>
      </bottom>
      <diagonal/>
    </border>
    <border>
      <left style="hair">
        <color indexed="64"/>
      </left>
      <right style="medium">
        <color indexed="64"/>
      </right>
      <top/>
      <bottom style="double">
        <color indexed="8"/>
      </bottom>
      <diagonal/>
    </border>
    <border>
      <left style="double">
        <color indexed="64"/>
      </left>
      <right style="hair">
        <color indexed="64"/>
      </right>
      <top style="double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thin">
        <color indexed="64"/>
      </bottom>
      <diagonal/>
    </border>
    <border>
      <left style="hair">
        <color indexed="64"/>
      </left>
      <right/>
      <top style="double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8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64"/>
      </left>
      <right/>
      <top style="double">
        <color indexed="8"/>
      </top>
      <bottom style="thin">
        <color indexed="64"/>
      </bottom>
      <diagonal/>
    </border>
    <border>
      <left/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/>
      <top style="mediumDashed">
        <color auto="1"/>
      </top>
      <bottom style="medium">
        <color indexed="64"/>
      </bottom>
      <diagonal/>
    </border>
    <border>
      <left style="medium">
        <color indexed="64"/>
      </left>
      <right/>
      <top style="mediumDashed">
        <color auto="1"/>
      </top>
      <bottom style="medium">
        <color indexed="64"/>
      </bottom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mediumDashed">
        <color auto="1"/>
      </right>
      <top style="medium">
        <color auto="1"/>
      </top>
      <bottom/>
      <diagonal/>
    </border>
    <border>
      <left style="mediumDashed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/>
      <right/>
      <top style="double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1" fillId="0" borderId="0">
      <alignment vertical="center"/>
    </xf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176" fontId="4" fillId="2" borderId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8" fillId="2" borderId="2" applyFont="0" applyFill="0" applyBorder="0" applyAlignment="0" applyProtection="0">
      <protection locked="0"/>
    </xf>
    <xf numFmtId="38" fontId="9" fillId="0" borderId="3" applyNumberFormat="0" applyBorder="0" applyAlignment="0">
      <alignment horizontal="center"/>
    </xf>
    <xf numFmtId="178" fontId="4" fillId="2" borderId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3" fillId="0" borderId="4">
      <alignment horizontal="right" vertical="center"/>
    </xf>
    <xf numFmtId="0" fontId="1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2" fillId="0" borderId="0"/>
    <xf numFmtId="179" fontId="1" fillId="0" borderId="0" applyFill="0" applyBorder="0" applyAlignment="0"/>
    <xf numFmtId="0" fontId="14" fillId="0" borderId="6" applyNumberFormat="0" applyAlignment="0" applyProtection="0">
      <alignment horizontal="left" vertical="center"/>
    </xf>
    <xf numFmtId="0" fontId="14" fillId="0" borderId="5">
      <alignment horizontal="left" vertical="center"/>
    </xf>
    <xf numFmtId="0" fontId="13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7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</cellStyleXfs>
  <cellXfs count="821">
    <xf numFmtId="0" fontId="0" fillId="0" borderId="0" xfId="0">
      <alignment vertical="center"/>
    </xf>
    <xf numFmtId="0" fontId="16" fillId="0" borderId="0" xfId="29" applyFont="1" applyAlignment="1">
      <alignment horizontal="left" vertical="top"/>
    </xf>
    <xf numFmtId="0" fontId="17" fillId="0" borderId="0" xfId="29" applyFont="1" applyFill="1">
      <alignment vertical="center"/>
    </xf>
    <xf numFmtId="38" fontId="17" fillId="0" borderId="0" xfId="30" applyFont="1" applyFill="1" applyAlignment="1"/>
    <xf numFmtId="0" fontId="7" fillId="0" borderId="0" xfId="29">
      <alignment vertical="center"/>
    </xf>
    <xf numFmtId="0" fontId="7" fillId="0" borderId="0" xfId="29" applyAlignment="1">
      <alignment horizontal="right" vertical="center"/>
    </xf>
    <xf numFmtId="0" fontId="17" fillId="0" borderId="1" xfId="29" applyFont="1" applyFill="1" applyBorder="1" applyAlignment="1">
      <alignment horizontal="center" vertical="center"/>
    </xf>
    <xf numFmtId="0" fontId="7" fillId="0" borderId="1" xfId="29" applyBorder="1" applyAlignment="1">
      <alignment horizontal="center" vertical="center"/>
    </xf>
    <xf numFmtId="38" fontId="17" fillId="0" borderId="1" xfId="30" applyFont="1" applyFill="1" applyBorder="1" applyAlignment="1">
      <alignment horizontal="center" vertical="center"/>
    </xf>
    <xf numFmtId="0" fontId="17" fillId="0" borderId="1" xfId="29" quotePrefix="1" applyFont="1" applyFill="1" applyBorder="1" applyAlignment="1">
      <alignment horizontal="center" vertical="center"/>
    </xf>
    <xf numFmtId="38" fontId="17" fillId="0" borderId="1" xfId="30" quotePrefix="1" applyFont="1" applyFill="1" applyBorder="1" applyAlignment="1">
      <alignment horizontal="center" vertical="center"/>
    </xf>
    <xf numFmtId="0" fontId="7" fillId="0" borderId="5" xfId="29" applyBorder="1" applyAlignment="1">
      <alignment horizontal="center" vertical="center"/>
    </xf>
    <xf numFmtId="0" fontId="7" fillId="0" borderId="0" xfId="29" applyAlignment="1">
      <alignment horizontal="center" vertical="center"/>
    </xf>
    <xf numFmtId="0" fontId="7" fillId="0" borderId="1" xfId="29" applyBorder="1">
      <alignment vertical="center"/>
    </xf>
    <xf numFmtId="0" fontId="7" fillId="0" borderId="5" xfId="29" applyBorder="1">
      <alignment vertical="center"/>
    </xf>
    <xf numFmtId="0" fontId="7" fillId="0" borderId="0" xfId="29" applyAlignment="1">
      <alignment horizontal="left" vertical="center"/>
    </xf>
    <xf numFmtId="0" fontId="7" fillId="0" borderId="0" xfId="29" applyBorder="1">
      <alignment vertical="center"/>
    </xf>
    <xf numFmtId="0" fontId="7" fillId="0" borderId="10" xfId="29" applyBorder="1" applyAlignment="1">
      <alignment horizontal="center" vertical="center"/>
    </xf>
    <xf numFmtId="0" fontId="17" fillId="0" borderId="10" xfId="29" applyFont="1" applyFill="1" applyBorder="1" applyAlignment="1">
      <alignment horizontal="center" vertical="center"/>
    </xf>
    <xf numFmtId="38" fontId="17" fillId="0" borderId="10" xfId="30" applyFont="1" applyFill="1" applyBorder="1" applyAlignment="1">
      <alignment horizontal="center" vertical="center"/>
    </xf>
    <xf numFmtId="0" fontId="7" fillId="0" borderId="10" xfId="29" applyBorder="1" applyAlignment="1">
      <alignment horizontal="justify" vertical="top" wrapText="1"/>
    </xf>
    <xf numFmtId="0" fontId="0" fillId="0" borderId="10" xfId="0" applyBorder="1" applyAlignment="1">
      <alignment vertical="center" wrapText="1"/>
    </xf>
    <xf numFmtId="0" fontId="12" fillId="0" borderId="0" xfId="32" applyFont="1" applyFill="1" applyAlignment="1">
      <alignment vertical="center"/>
    </xf>
    <xf numFmtId="0" fontId="16" fillId="0" borderId="0" xfId="32" applyFont="1" applyFill="1" applyAlignment="1">
      <alignment vertical="center"/>
    </xf>
    <xf numFmtId="0" fontId="20" fillId="0" borderId="0" xfId="32" applyFont="1" applyFill="1" applyAlignment="1">
      <alignment horizontal="center" vertical="center"/>
    </xf>
    <xf numFmtId="0" fontId="20" fillId="0" borderId="0" xfId="32" applyFont="1" applyFill="1" applyAlignment="1">
      <alignment vertical="center"/>
    </xf>
    <xf numFmtId="0" fontId="20" fillId="0" borderId="0" xfId="32" applyFont="1" applyFill="1" applyBorder="1" applyAlignment="1">
      <alignment vertical="center"/>
    </xf>
    <xf numFmtId="0" fontId="20" fillId="0" borderId="0" xfId="32" applyFont="1" applyFill="1" applyBorder="1" applyAlignment="1">
      <alignment horizontal="center" vertical="center"/>
    </xf>
    <xf numFmtId="0" fontId="20" fillId="0" borderId="0" xfId="32" applyFont="1" applyAlignment="1">
      <alignment horizontal="left" vertical="center"/>
    </xf>
    <xf numFmtId="0" fontId="20" fillId="0" borderId="0" xfId="33" applyFont="1" applyFill="1" applyAlignment="1">
      <alignment vertical="center"/>
    </xf>
    <xf numFmtId="0" fontId="12" fillId="0" borderId="0" xfId="33" applyFont="1" applyFill="1" applyAlignment="1">
      <alignment horizontal="left" vertical="center"/>
    </xf>
    <xf numFmtId="0" fontId="12" fillId="0" borderId="0" xfId="33" applyFont="1" applyFill="1" applyAlignment="1">
      <alignment horizontal="center" vertical="center"/>
    </xf>
    <xf numFmtId="0" fontId="12" fillId="0" borderId="0" xfId="32" applyFont="1" applyFill="1" applyAlignment="1">
      <alignment horizontal="left" vertical="center"/>
    </xf>
    <xf numFmtId="0" fontId="12" fillId="0" borderId="0" xfId="32" applyFont="1" applyFill="1" applyAlignment="1">
      <alignment horizontal="center" vertical="center"/>
    </xf>
    <xf numFmtId="180" fontId="20" fillId="0" borderId="0" xfId="33" applyNumberFormat="1" applyFont="1" applyFill="1" applyAlignment="1">
      <alignment horizontal="center"/>
    </xf>
    <xf numFmtId="180" fontId="20" fillId="0" borderId="0" xfId="33" applyNumberFormat="1" applyFont="1" applyFill="1"/>
    <xf numFmtId="180" fontId="20" fillId="0" borderId="0" xfId="33" applyNumberFormat="1" applyFont="1" applyFill="1" applyBorder="1" applyAlignment="1">
      <alignment horizontal="center"/>
    </xf>
    <xf numFmtId="180" fontId="20" fillId="0" borderId="0" xfId="33" applyNumberFormat="1" applyFont="1" applyFill="1" applyBorder="1" applyAlignment="1">
      <alignment horizontal="center" vertical="center"/>
    </xf>
    <xf numFmtId="180" fontId="20" fillId="0" borderId="0" xfId="33" applyNumberFormat="1" applyFont="1" applyFill="1" applyBorder="1"/>
    <xf numFmtId="181" fontId="20" fillId="0" borderId="0" xfId="33" applyNumberFormat="1" applyFont="1" applyFill="1" applyBorder="1"/>
    <xf numFmtId="180" fontId="20" fillId="0" borderId="34" xfId="33" applyNumberFormat="1" applyFont="1" applyFill="1" applyBorder="1" applyAlignment="1">
      <alignment horizontal="center" vertical="center"/>
    </xf>
    <xf numFmtId="180" fontId="20" fillId="0" borderId="1" xfId="33" applyNumberFormat="1" applyFont="1" applyFill="1" applyBorder="1" applyAlignment="1">
      <alignment horizontal="center" vertical="center"/>
    </xf>
    <xf numFmtId="0" fontId="20" fillId="0" borderId="0" xfId="33" applyFont="1" applyFill="1" applyBorder="1" applyAlignment="1">
      <alignment vertical="center"/>
    </xf>
    <xf numFmtId="0" fontId="20" fillId="0" borderId="0" xfId="33" applyFont="1" applyFill="1" applyBorder="1" applyAlignment="1">
      <alignment horizontal="center" vertical="center"/>
    </xf>
    <xf numFmtId="38" fontId="20" fillId="0" borderId="0" xfId="34" applyFont="1" applyFill="1" applyBorder="1" applyAlignment="1">
      <alignment vertical="center"/>
    </xf>
    <xf numFmtId="0" fontId="20" fillId="0" borderId="1" xfId="32" applyFont="1" applyFill="1" applyBorder="1" applyAlignment="1">
      <alignment horizontal="center" vertical="center"/>
    </xf>
    <xf numFmtId="0" fontId="20" fillId="0" borderId="1" xfId="32" applyFont="1" applyFill="1" applyBorder="1" applyAlignment="1">
      <alignment horizontal="center" vertical="center" wrapText="1"/>
    </xf>
    <xf numFmtId="0" fontId="20" fillId="0" borderId="28" xfId="32" applyFont="1" applyFill="1" applyBorder="1" applyAlignment="1" applyProtection="1">
      <alignment horizontal="left" vertical="center" wrapText="1"/>
      <protection locked="0"/>
    </xf>
    <xf numFmtId="0" fontId="20" fillId="0" borderId="51" xfId="32" applyFont="1" applyFill="1" applyBorder="1" applyAlignment="1" applyProtection="1">
      <alignment horizontal="center" vertical="center"/>
      <protection locked="0"/>
    </xf>
    <xf numFmtId="0" fontId="20" fillId="0" borderId="47" xfId="32" applyFont="1" applyFill="1" applyBorder="1" applyAlignment="1" applyProtection="1">
      <alignment horizontal="left" vertical="center" wrapText="1"/>
      <protection locked="0"/>
    </xf>
    <xf numFmtId="0" fontId="20" fillId="0" borderId="47" xfId="32" applyFont="1" applyFill="1" applyBorder="1" applyAlignment="1" applyProtection="1">
      <alignment horizontal="center" vertical="center"/>
      <protection locked="0"/>
    </xf>
    <xf numFmtId="0" fontId="21" fillId="0" borderId="0" xfId="33" applyFont="1" applyFill="1" applyAlignment="1">
      <alignment vertical="center"/>
    </xf>
    <xf numFmtId="0" fontId="20" fillId="0" borderId="26" xfId="33" applyFont="1" applyFill="1" applyBorder="1" applyAlignment="1">
      <alignment vertical="center"/>
    </xf>
    <xf numFmtId="0" fontId="20" fillId="0" borderId="48" xfId="32" applyFont="1" applyFill="1" applyBorder="1" applyAlignment="1" applyProtection="1">
      <alignment horizontal="center" vertical="center"/>
      <protection locked="0"/>
    </xf>
    <xf numFmtId="0" fontId="20" fillId="0" borderId="0" xfId="33" applyFont="1" applyFill="1" applyAlignment="1">
      <alignment horizontal="center" vertical="center"/>
    </xf>
    <xf numFmtId="180" fontId="20" fillId="0" borderId="0" xfId="33" applyNumberFormat="1" applyFont="1" applyFill="1" applyBorder="1" applyAlignment="1">
      <alignment horizontal="left" vertical="center"/>
    </xf>
    <xf numFmtId="180" fontId="20" fillId="0" borderId="47" xfId="33" applyNumberFormat="1" applyFont="1" applyFill="1" applyBorder="1" applyAlignment="1">
      <alignment horizontal="center" vertical="center"/>
    </xf>
    <xf numFmtId="180" fontId="20" fillId="0" borderId="48" xfId="33" applyNumberFormat="1" applyFont="1" applyFill="1" applyBorder="1" applyAlignment="1">
      <alignment horizontal="center" vertical="center"/>
    </xf>
    <xf numFmtId="180" fontId="20" fillId="0" borderId="1" xfId="33" applyNumberFormat="1" applyFont="1" applyFill="1" applyBorder="1" applyAlignment="1">
      <alignment vertical="center"/>
    </xf>
    <xf numFmtId="180" fontId="20" fillId="0" borderId="52" xfId="33" applyNumberFormat="1" applyFont="1" applyFill="1" applyBorder="1" applyAlignment="1">
      <alignment horizontal="center" vertical="center"/>
    </xf>
    <xf numFmtId="180" fontId="20" fillId="0" borderId="52" xfId="33" applyNumberFormat="1" applyFont="1" applyFill="1" applyBorder="1" applyAlignment="1">
      <alignment vertical="center"/>
    </xf>
    <xf numFmtId="181" fontId="20" fillId="0" borderId="47" xfId="33" applyNumberFormat="1" applyFont="1" applyFill="1" applyBorder="1" applyAlignment="1">
      <alignment vertical="center"/>
    </xf>
    <xf numFmtId="181" fontId="20" fillId="0" borderId="48" xfId="33" applyNumberFormat="1" applyFont="1" applyFill="1" applyBorder="1" applyAlignment="1">
      <alignment vertical="center"/>
    </xf>
    <xf numFmtId="180" fontId="20" fillId="0" borderId="51" xfId="33" applyNumberFormat="1" applyFont="1" applyFill="1" applyBorder="1" applyAlignment="1">
      <alignment horizontal="center" vertical="center"/>
    </xf>
    <xf numFmtId="181" fontId="20" fillId="0" borderId="51" xfId="33" applyNumberFormat="1" applyFont="1" applyFill="1" applyBorder="1" applyAlignment="1">
      <alignment vertical="center"/>
    </xf>
    <xf numFmtId="180" fontId="20" fillId="0" borderId="54" xfId="33" applyNumberFormat="1" applyFont="1" applyFill="1" applyBorder="1" applyAlignment="1">
      <alignment horizontal="center" vertical="center"/>
    </xf>
    <xf numFmtId="180" fontId="20" fillId="0" borderId="54" xfId="33" applyNumberFormat="1" applyFont="1" applyFill="1" applyBorder="1" applyAlignment="1">
      <alignment vertical="center"/>
    </xf>
    <xf numFmtId="180" fontId="20" fillId="0" borderId="27" xfId="33" applyNumberFormat="1" applyFont="1" applyFill="1" applyBorder="1" applyAlignment="1">
      <alignment horizontal="center" vertical="center"/>
    </xf>
    <xf numFmtId="181" fontId="20" fillId="0" borderId="27" xfId="33" applyNumberFormat="1" applyFont="1" applyFill="1" applyBorder="1" applyAlignment="1">
      <alignment vertical="center"/>
    </xf>
    <xf numFmtId="38" fontId="20" fillId="0" borderId="51" xfId="31" applyFont="1" applyFill="1" applyBorder="1" applyAlignment="1">
      <alignment vertical="center" shrinkToFit="1"/>
    </xf>
    <xf numFmtId="38" fontId="20" fillId="0" borderId="48" xfId="31" applyFont="1" applyFill="1" applyBorder="1" applyAlignment="1">
      <alignment vertical="center" shrinkToFit="1"/>
    </xf>
    <xf numFmtId="38" fontId="20" fillId="0" borderId="34" xfId="31" applyFont="1" applyFill="1" applyBorder="1" applyAlignment="1">
      <alignment vertical="center" shrinkToFit="1"/>
    </xf>
    <xf numFmtId="180" fontId="20" fillId="0" borderId="47" xfId="33" applyNumberFormat="1" applyFont="1" applyFill="1" applyBorder="1" applyAlignment="1">
      <alignment vertical="center"/>
    </xf>
    <xf numFmtId="180" fontId="20" fillId="0" borderId="34" xfId="33" applyNumberFormat="1" applyFont="1" applyFill="1" applyBorder="1" applyAlignment="1">
      <alignment vertical="center" wrapText="1"/>
    </xf>
    <xf numFmtId="181" fontId="20" fillId="0" borderId="34" xfId="33" applyNumberFormat="1" applyFont="1" applyFill="1" applyBorder="1" applyAlignment="1">
      <alignment vertical="center"/>
    </xf>
    <xf numFmtId="180" fontId="20" fillId="0" borderId="1" xfId="33" applyNumberFormat="1" applyFont="1" applyFill="1" applyBorder="1" applyAlignment="1">
      <alignment horizontal="center" vertical="center" wrapText="1"/>
    </xf>
    <xf numFmtId="181" fontId="20" fillId="0" borderId="1" xfId="33" applyNumberFormat="1" applyFont="1" applyFill="1" applyBorder="1" applyAlignment="1">
      <alignment vertical="center"/>
    </xf>
    <xf numFmtId="180" fontId="20" fillId="0" borderId="27" xfId="33" applyNumberFormat="1" applyFont="1" applyFill="1" applyBorder="1" applyAlignment="1">
      <alignment vertical="center"/>
    </xf>
    <xf numFmtId="180" fontId="20" fillId="0" borderId="1" xfId="33" applyNumberFormat="1" applyFont="1" applyFill="1" applyBorder="1" applyAlignment="1">
      <alignment vertical="center" wrapText="1"/>
    </xf>
    <xf numFmtId="180" fontId="25" fillId="0" borderId="47" xfId="33" applyNumberFormat="1" applyFont="1" applyFill="1" applyBorder="1" applyAlignment="1">
      <alignment vertical="center" wrapText="1"/>
    </xf>
    <xf numFmtId="0" fontId="20" fillId="0" borderId="25" xfId="32" applyFont="1" applyFill="1" applyBorder="1" applyAlignment="1">
      <alignment horizontal="center" vertical="center"/>
    </xf>
    <xf numFmtId="38" fontId="20" fillId="0" borderId="25" xfId="34" applyFont="1" applyFill="1" applyBorder="1" applyAlignment="1">
      <alignment horizontal="center" vertical="center"/>
    </xf>
    <xf numFmtId="38" fontId="20" fillId="0" borderId="0" xfId="34" applyFont="1" applyFill="1" applyBorder="1" applyAlignment="1">
      <alignment horizontal="center" vertical="center"/>
    </xf>
    <xf numFmtId="180" fontId="28" fillId="0" borderId="47" xfId="33" applyNumberFormat="1" applyFont="1" applyFill="1" applyBorder="1" applyAlignment="1">
      <alignment vertical="center"/>
    </xf>
    <xf numFmtId="180" fontId="28" fillId="0" borderId="34" xfId="33" applyNumberFormat="1" applyFont="1" applyFill="1" applyBorder="1" applyAlignment="1">
      <alignment vertical="center"/>
    </xf>
    <xf numFmtId="180" fontId="20" fillId="0" borderId="34" xfId="33" applyNumberFormat="1" applyFont="1" applyFill="1" applyBorder="1" applyAlignment="1">
      <alignment vertical="center"/>
    </xf>
    <xf numFmtId="180" fontId="20" fillId="0" borderId="51" xfId="33" applyNumberFormat="1" applyFont="1" applyFill="1" applyBorder="1" applyAlignment="1">
      <alignment vertical="center"/>
    </xf>
    <xf numFmtId="180" fontId="20" fillId="0" borderId="48" xfId="33" applyNumberFormat="1" applyFont="1" applyFill="1" applyBorder="1" applyAlignment="1">
      <alignment vertical="center"/>
    </xf>
    <xf numFmtId="180" fontId="28" fillId="0" borderId="27" xfId="33" applyNumberFormat="1" applyFont="1" applyFill="1" applyBorder="1" applyAlignment="1">
      <alignment vertical="center"/>
    </xf>
    <xf numFmtId="182" fontId="28" fillId="0" borderId="34" xfId="33" applyNumberFormat="1" applyFont="1" applyFill="1" applyBorder="1" applyAlignment="1">
      <alignment vertical="center"/>
    </xf>
    <xf numFmtId="0" fontId="16" fillId="0" borderId="0" xfId="32" applyFont="1" applyFill="1" applyAlignment="1"/>
    <xf numFmtId="0" fontId="22" fillId="0" borderId="0" xfId="32" applyFont="1" applyFill="1"/>
    <xf numFmtId="0" fontId="20" fillId="0" borderId="0" xfId="32" applyFont="1" applyFill="1" applyAlignment="1">
      <alignment horizontal="center"/>
    </xf>
    <xf numFmtId="0" fontId="20" fillId="0" borderId="0" xfId="32" applyFont="1" applyFill="1"/>
    <xf numFmtId="0" fontId="23" fillId="0" borderId="7" xfId="32" applyFont="1" applyFill="1" applyBorder="1" applyAlignment="1">
      <alignment horizontal="center" vertical="center"/>
    </xf>
    <xf numFmtId="0" fontId="23" fillId="0" borderId="1" xfId="32" applyFont="1" applyFill="1" applyBorder="1" applyAlignment="1">
      <alignment horizontal="center" vertical="center"/>
    </xf>
    <xf numFmtId="0" fontId="23" fillId="0" borderId="5" xfId="32" applyFont="1" applyFill="1" applyBorder="1" applyAlignment="1">
      <alignment horizontal="center" vertical="center"/>
    </xf>
    <xf numFmtId="0" fontId="21" fillId="0" borderId="1" xfId="32" applyFont="1" applyFill="1" applyBorder="1" applyAlignment="1">
      <alignment horizontal="center" vertical="center"/>
    </xf>
    <xf numFmtId="0" fontId="22" fillId="0" borderId="0" xfId="32" applyFont="1" applyFill="1" applyAlignment="1">
      <alignment vertical="center"/>
    </xf>
    <xf numFmtId="0" fontId="21" fillId="0" borderId="28" xfId="32" applyFont="1" applyFill="1" applyBorder="1" applyAlignment="1">
      <alignment vertical="center" wrapText="1"/>
    </xf>
    <xf numFmtId="0" fontId="21" fillId="0" borderId="27" xfId="32" applyFont="1" applyFill="1" applyBorder="1" applyAlignment="1">
      <alignment vertical="center"/>
    </xf>
    <xf numFmtId="0" fontId="21" fillId="0" borderId="29" xfId="32" applyFont="1" applyFill="1" applyBorder="1" applyAlignment="1">
      <alignment vertical="center"/>
    </xf>
    <xf numFmtId="0" fontId="21" fillId="0" borderId="30" xfId="32" applyFont="1" applyFill="1" applyBorder="1" applyAlignment="1">
      <alignment vertical="center"/>
    </xf>
    <xf numFmtId="0" fontId="23" fillId="0" borderId="49" xfId="32" applyFont="1" applyFill="1" applyBorder="1" applyAlignment="1">
      <alignment vertical="center"/>
    </xf>
    <xf numFmtId="0" fontId="23" fillId="0" borderId="47" xfId="32" applyFont="1" applyFill="1" applyBorder="1" applyAlignment="1">
      <alignment vertical="center"/>
    </xf>
    <xf numFmtId="0" fontId="23" fillId="0" borderId="45" xfId="32" applyFont="1" applyFill="1" applyBorder="1" applyAlignment="1">
      <alignment vertical="center"/>
    </xf>
    <xf numFmtId="0" fontId="21" fillId="0" borderId="47" xfId="32" applyFont="1" applyFill="1" applyBorder="1" applyAlignment="1">
      <alignment vertical="center"/>
    </xf>
    <xf numFmtId="0" fontId="24" fillId="0" borderId="16" xfId="32" applyFont="1" applyFill="1" applyBorder="1" applyAlignment="1">
      <alignment vertical="center"/>
    </xf>
    <xf numFmtId="0" fontId="24" fillId="0" borderId="49" xfId="32" applyFont="1" applyFill="1" applyBorder="1" applyAlignment="1">
      <alignment vertical="center"/>
    </xf>
    <xf numFmtId="0" fontId="24" fillId="0" borderId="47" xfId="32" applyFont="1" applyFill="1" applyBorder="1" applyAlignment="1">
      <alignment vertical="center"/>
    </xf>
    <xf numFmtId="0" fontId="24" fillId="0" borderId="45" xfId="32" applyFont="1" applyFill="1" applyBorder="1" applyAlignment="1">
      <alignment vertical="center"/>
    </xf>
    <xf numFmtId="0" fontId="24" fillId="0" borderId="50" xfId="32" applyFont="1" applyFill="1" applyBorder="1" applyAlignment="1">
      <alignment vertical="center"/>
    </xf>
    <xf numFmtId="0" fontId="24" fillId="0" borderId="48" xfId="32" applyFont="1" applyFill="1" applyBorder="1" applyAlignment="1">
      <alignment vertical="center"/>
    </xf>
    <xf numFmtId="0" fontId="24" fillId="0" borderId="46" xfId="32" applyFont="1" applyFill="1" applyBorder="1" applyAlignment="1">
      <alignment vertical="center"/>
    </xf>
    <xf numFmtId="0" fontId="21" fillId="0" borderId="48" xfId="32" applyFont="1" applyFill="1" applyBorder="1" applyAlignment="1">
      <alignment vertical="center"/>
    </xf>
    <xf numFmtId="0" fontId="24" fillId="0" borderId="18" xfId="32" applyFont="1" applyFill="1" applyBorder="1" applyAlignment="1">
      <alignment vertical="center"/>
    </xf>
    <xf numFmtId="0" fontId="25" fillId="0" borderId="10" xfId="32" applyFont="1" applyFill="1" applyBorder="1" applyAlignment="1">
      <alignment vertical="center"/>
    </xf>
    <xf numFmtId="0" fontId="22" fillId="0" borderId="10" xfId="32" applyFont="1" applyFill="1" applyBorder="1" applyAlignment="1">
      <alignment vertical="center"/>
    </xf>
    <xf numFmtId="0" fontId="20" fillId="0" borderId="10" xfId="32" applyFont="1" applyFill="1" applyBorder="1" applyAlignment="1">
      <alignment vertical="center"/>
    </xf>
    <xf numFmtId="0" fontId="25" fillId="0" borderId="0" xfId="32" applyFont="1" applyFill="1" applyBorder="1" applyAlignment="1">
      <alignment vertical="center"/>
    </xf>
    <xf numFmtId="0" fontId="22" fillId="0" borderId="0" xfId="32" applyFont="1" applyFill="1" applyBorder="1" applyAlignment="1">
      <alignment vertical="center"/>
    </xf>
    <xf numFmtId="0" fontId="23" fillId="0" borderId="29" xfId="32" applyFont="1" applyFill="1" applyBorder="1" applyAlignment="1">
      <alignment vertical="center"/>
    </xf>
    <xf numFmtId="0" fontId="21" fillId="0" borderId="20" xfId="32" applyFont="1" applyFill="1" applyBorder="1" applyAlignment="1">
      <alignment horizontal="center" vertical="center"/>
    </xf>
    <xf numFmtId="0" fontId="24" fillId="0" borderId="0" xfId="32" applyFont="1" applyFill="1" applyAlignment="1">
      <alignment vertical="center"/>
    </xf>
    <xf numFmtId="0" fontId="21" fillId="0" borderId="1" xfId="32" applyFont="1" applyFill="1" applyBorder="1" applyAlignment="1">
      <alignment horizontal="left" vertical="center" wrapText="1"/>
    </xf>
    <xf numFmtId="0" fontId="21" fillId="0" borderId="1" xfId="32" applyFont="1" applyFill="1" applyBorder="1" applyAlignment="1">
      <alignment horizontal="left" vertical="center"/>
    </xf>
    <xf numFmtId="0" fontId="21" fillId="0" borderId="1" xfId="32" applyFont="1" applyFill="1" applyBorder="1" applyAlignment="1">
      <alignment horizontal="right" vertical="center"/>
    </xf>
    <xf numFmtId="0" fontId="21" fillId="0" borderId="1" xfId="32" applyFont="1" applyFill="1" applyBorder="1" applyAlignment="1">
      <alignment horizontal="center" vertical="center" wrapText="1"/>
    </xf>
    <xf numFmtId="0" fontId="21" fillId="0" borderId="1" xfId="32" applyFont="1" applyFill="1" applyBorder="1" applyAlignment="1">
      <alignment vertical="center"/>
    </xf>
    <xf numFmtId="38" fontId="20" fillId="0" borderId="46" xfId="34" applyFont="1" applyFill="1" applyBorder="1" applyAlignment="1">
      <alignment horizontal="center" vertical="center"/>
    </xf>
    <xf numFmtId="38" fontId="20" fillId="0" borderId="18" xfId="34" applyFont="1" applyFill="1" applyBorder="1" applyAlignment="1">
      <alignment horizontal="center" vertical="center"/>
    </xf>
    <xf numFmtId="0" fontId="20" fillId="0" borderId="48" xfId="32" applyFont="1" applyFill="1" applyBorder="1" applyAlignment="1" applyProtection="1">
      <alignment horizontal="left" vertical="center" wrapText="1"/>
      <protection locked="0"/>
    </xf>
    <xf numFmtId="0" fontId="29" fillId="0" borderId="0" xfId="35" applyFont="1" applyFill="1">
      <alignment vertical="center"/>
    </xf>
    <xf numFmtId="0" fontId="21" fillId="0" borderId="0" xfId="35" applyFont="1">
      <alignment vertical="center"/>
    </xf>
    <xf numFmtId="0" fontId="29" fillId="0" borderId="55" xfId="35" applyFont="1" applyFill="1" applyBorder="1" applyAlignment="1">
      <alignment vertical="center"/>
    </xf>
    <xf numFmtId="0" fontId="29" fillId="0" borderId="0" xfId="35" applyFont="1" applyFill="1" applyBorder="1" applyAlignment="1">
      <alignment vertical="center"/>
    </xf>
    <xf numFmtId="49" fontId="30" fillId="0" borderId="78" xfId="35" applyNumberFormat="1" applyFont="1" applyBorder="1" applyAlignment="1">
      <alignment horizontal="center" vertical="center" wrapText="1"/>
    </xf>
    <xf numFmtId="0" fontId="30" fillId="0" borderId="84" xfId="35" applyFont="1" applyFill="1" applyBorder="1" applyAlignment="1">
      <alignment horizontal="right" vertical="center"/>
    </xf>
    <xf numFmtId="0" fontId="30" fillId="0" borderId="85" xfId="35" applyFont="1" applyFill="1" applyBorder="1" applyAlignment="1">
      <alignment horizontal="right" vertical="center"/>
    </xf>
    <xf numFmtId="0" fontId="30" fillId="0" borderId="86" xfId="35" applyFont="1" applyFill="1" applyBorder="1" applyAlignment="1">
      <alignment horizontal="right" vertical="center"/>
    </xf>
    <xf numFmtId="38" fontId="30" fillId="0" borderId="87" xfId="30" applyFont="1" applyFill="1" applyBorder="1" applyAlignment="1">
      <alignment horizontal="right" vertical="center"/>
    </xf>
    <xf numFmtId="0" fontId="30" fillId="0" borderId="88" xfId="35" applyFont="1" applyFill="1" applyBorder="1" applyAlignment="1">
      <alignment horizontal="right" vertical="center"/>
    </xf>
    <xf numFmtId="38" fontId="30" fillId="0" borderId="89" xfId="30" applyFont="1" applyFill="1" applyBorder="1" applyAlignment="1">
      <alignment horizontal="right" vertical="center"/>
    </xf>
    <xf numFmtId="0" fontId="30" fillId="0" borderId="90" xfId="35" applyFont="1" applyFill="1" applyBorder="1" applyAlignment="1">
      <alignment horizontal="right" vertical="center"/>
    </xf>
    <xf numFmtId="38" fontId="30" fillId="0" borderId="91" xfId="30" applyFont="1" applyFill="1" applyBorder="1" applyAlignment="1">
      <alignment horizontal="right" vertical="center"/>
    </xf>
    <xf numFmtId="0" fontId="29" fillId="0" borderId="0" xfId="35" applyFont="1" applyFill="1" applyAlignment="1">
      <alignment vertical="center"/>
    </xf>
    <xf numFmtId="0" fontId="20" fillId="0" borderId="0" xfId="32" applyFont="1" applyFill="1" applyAlignment="1">
      <alignment horizontal="center" vertical="center"/>
    </xf>
    <xf numFmtId="0" fontId="20" fillId="0" borderId="9" xfId="32" applyFont="1" applyFill="1" applyBorder="1" applyAlignment="1">
      <alignment vertical="center"/>
    </xf>
    <xf numFmtId="0" fontId="20" fillId="0" borderId="19" xfId="32" applyFont="1" applyFill="1" applyBorder="1" applyAlignment="1">
      <alignment horizontal="center" vertical="center"/>
    </xf>
    <xf numFmtId="0" fontId="20" fillId="0" borderId="10" xfId="32" applyFont="1" applyFill="1" applyBorder="1" applyAlignment="1">
      <alignment horizontal="center" vertical="center"/>
    </xf>
    <xf numFmtId="186" fontId="22" fillId="0" borderId="0" xfId="32" applyNumberFormat="1" applyFont="1" applyFill="1" applyAlignment="1">
      <alignment vertical="center"/>
    </xf>
    <xf numFmtId="0" fontId="22" fillId="0" borderId="0" xfId="32" applyFont="1" applyFill="1" applyAlignment="1">
      <alignment horizontal="center" vertical="center"/>
    </xf>
    <xf numFmtId="0" fontId="27" fillId="0" borderId="0" xfId="32" applyFont="1" applyFill="1" applyAlignment="1">
      <alignment vertical="center"/>
    </xf>
    <xf numFmtId="186" fontId="20" fillId="0" borderId="0" xfId="32" applyNumberFormat="1" applyFont="1" applyFill="1" applyAlignment="1">
      <alignment vertical="center"/>
    </xf>
    <xf numFmtId="0" fontId="24" fillId="0" borderId="0" xfId="32" applyFont="1" applyFill="1" applyAlignment="1">
      <alignment horizontal="center" vertical="center"/>
    </xf>
    <xf numFmtId="0" fontId="20" fillId="0" borderId="1" xfId="32" applyFont="1" applyFill="1" applyBorder="1" applyAlignment="1">
      <alignment vertical="center"/>
    </xf>
    <xf numFmtId="186" fontId="24" fillId="0" borderId="0" xfId="32" applyNumberFormat="1" applyFont="1" applyFill="1" applyAlignment="1">
      <alignment vertical="center"/>
    </xf>
    <xf numFmtId="0" fontId="20" fillId="0" borderId="21" xfId="32" applyFont="1" applyFill="1" applyBorder="1" applyAlignment="1">
      <alignment vertical="center"/>
    </xf>
    <xf numFmtId="0" fontId="20" fillId="0" borderId="25" xfId="32" applyFont="1" applyFill="1" applyBorder="1" applyAlignment="1">
      <alignment vertical="center"/>
    </xf>
    <xf numFmtId="0" fontId="20" fillId="0" borderId="26" xfId="32" applyFont="1" applyFill="1" applyBorder="1" applyAlignment="1">
      <alignment vertical="center"/>
    </xf>
    <xf numFmtId="0" fontId="20" fillId="0" borderId="22" xfId="32" applyFont="1" applyFill="1" applyBorder="1" applyAlignment="1">
      <alignment vertical="center"/>
    </xf>
    <xf numFmtId="0" fontId="20" fillId="0" borderId="24" xfId="32" applyFont="1" applyFill="1" applyBorder="1" applyAlignment="1">
      <alignment vertical="center"/>
    </xf>
    <xf numFmtId="0" fontId="20" fillId="0" borderId="51" xfId="32" applyFont="1" applyFill="1" applyBorder="1" applyAlignment="1">
      <alignment vertical="center"/>
    </xf>
    <xf numFmtId="0" fontId="20" fillId="0" borderId="51" xfId="32" applyFont="1" applyFill="1" applyBorder="1" applyAlignment="1">
      <alignment horizontal="center" vertical="center"/>
    </xf>
    <xf numFmtId="0" fontId="20" fillId="0" borderId="47" xfId="32" applyFont="1" applyFill="1" applyBorder="1" applyAlignment="1">
      <alignment vertical="center"/>
    </xf>
    <xf numFmtId="0" fontId="20" fillId="0" borderId="47" xfId="32" applyFont="1" applyFill="1" applyBorder="1" applyAlignment="1">
      <alignment horizontal="center" vertical="center"/>
    </xf>
    <xf numFmtId="0" fontId="20" fillId="0" borderId="48" xfId="32" applyFont="1" applyFill="1" applyBorder="1" applyAlignment="1">
      <alignment vertical="center"/>
    </xf>
    <xf numFmtId="0" fontId="20" fillId="0" borderId="48" xfId="32" applyFont="1" applyFill="1" applyBorder="1" applyAlignment="1">
      <alignment horizontal="center" vertical="center"/>
    </xf>
    <xf numFmtId="0" fontId="20" fillId="0" borderId="23" xfId="32" applyFont="1" applyFill="1" applyBorder="1" applyAlignment="1">
      <alignment vertical="center"/>
    </xf>
    <xf numFmtId="0" fontId="20" fillId="0" borderId="5" xfId="32" applyFont="1" applyFill="1" applyBorder="1" applyAlignment="1">
      <alignment horizontal="center" vertical="center"/>
    </xf>
    <xf numFmtId="0" fontId="20" fillId="0" borderId="50" xfId="32" applyFont="1" applyFill="1" applyBorder="1" applyAlignment="1">
      <alignment horizontal="center" vertical="center"/>
    </xf>
    <xf numFmtId="0" fontId="20" fillId="0" borderId="20" xfId="32" applyFont="1" applyFill="1" applyBorder="1" applyAlignment="1">
      <alignment horizontal="center" vertical="center" wrapText="1"/>
    </xf>
    <xf numFmtId="0" fontId="33" fillId="0" borderId="0" xfId="33" applyFont="1" applyFill="1" applyAlignment="1">
      <alignment vertical="center"/>
    </xf>
    <xf numFmtId="0" fontId="20" fillId="0" borderId="0" xfId="32" applyFont="1" applyAlignment="1">
      <alignment vertical="center"/>
    </xf>
    <xf numFmtId="0" fontId="30" fillId="0" borderId="94" xfId="35" applyFont="1" applyFill="1" applyBorder="1" applyAlignment="1">
      <alignment horizontal="right" vertical="center" shrinkToFit="1"/>
    </xf>
    <xf numFmtId="0" fontId="30" fillId="0" borderId="41" xfId="35" applyFont="1" applyFill="1" applyBorder="1" applyAlignment="1">
      <alignment horizontal="right" vertical="center" shrinkToFit="1"/>
    </xf>
    <xf numFmtId="0" fontId="30" fillId="0" borderId="95" xfId="35" applyFont="1" applyFill="1" applyBorder="1" applyAlignment="1">
      <alignment horizontal="right" vertical="center" shrinkToFit="1"/>
    </xf>
    <xf numFmtId="38" fontId="30" fillId="0" borderId="42" xfId="30" applyFont="1" applyFill="1" applyBorder="1" applyAlignment="1">
      <alignment horizontal="right" vertical="center" shrinkToFit="1"/>
    </xf>
    <xf numFmtId="0" fontId="30" fillId="0" borderId="15" xfId="35" applyFont="1" applyFill="1" applyBorder="1" applyAlignment="1">
      <alignment horizontal="right" vertical="center" shrinkToFit="1"/>
    </xf>
    <xf numFmtId="38" fontId="30" fillId="0" borderId="96" xfId="30" applyFont="1" applyFill="1" applyBorder="1" applyAlignment="1">
      <alignment horizontal="right" vertical="center" shrinkToFit="1"/>
    </xf>
    <xf numFmtId="0" fontId="30" fillId="0" borderId="97" xfId="35" applyFont="1" applyFill="1" applyBorder="1" applyAlignment="1">
      <alignment horizontal="right" vertical="center" shrinkToFit="1"/>
    </xf>
    <xf numFmtId="38" fontId="30" fillId="0" borderId="98" xfId="30" applyFont="1" applyFill="1" applyBorder="1" applyAlignment="1">
      <alignment horizontal="right" vertical="center" shrinkToFit="1"/>
    </xf>
    <xf numFmtId="38" fontId="30" fillId="0" borderId="71" xfId="30" applyFont="1" applyFill="1" applyBorder="1" applyAlignment="1">
      <alignment vertical="center" shrinkToFit="1"/>
    </xf>
    <xf numFmtId="38" fontId="30" fillId="0" borderId="35" xfId="30" applyFont="1" applyFill="1" applyBorder="1" applyAlignment="1">
      <alignment vertical="center" shrinkToFit="1"/>
    </xf>
    <xf numFmtId="38" fontId="30" fillId="0" borderId="72" xfId="30" applyFont="1" applyFill="1" applyBorder="1" applyAlignment="1">
      <alignment vertical="center" shrinkToFit="1"/>
    </xf>
    <xf numFmtId="38" fontId="30" fillId="0" borderId="36" xfId="30" applyFont="1" applyFill="1" applyBorder="1" applyAlignment="1">
      <alignment shrinkToFit="1"/>
    </xf>
    <xf numFmtId="38" fontId="30" fillId="0" borderId="13" xfId="30" applyFont="1" applyFill="1" applyBorder="1" applyAlignment="1">
      <alignment vertical="center" shrinkToFit="1"/>
    </xf>
    <xf numFmtId="38" fontId="30" fillId="0" borderId="100" xfId="30" applyFont="1" applyFill="1" applyBorder="1" applyAlignment="1">
      <alignment shrinkToFit="1"/>
    </xf>
    <xf numFmtId="38" fontId="30" fillId="0" borderId="101" xfId="30" applyFont="1" applyFill="1" applyBorder="1" applyAlignment="1">
      <alignment vertical="center" shrinkToFit="1"/>
    </xf>
    <xf numFmtId="38" fontId="30" fillId="0" borderId="102" xfId="30" applyFont="1" applyFill="1" applyBorder="1" applyAlignment="1">
      <alignment shrinkToFit="1"/>
    </xf>
    <xf numFmtId="38" fontId="30" fillId="0" borderId="104" xfId="30" applyFont="1" applyFill="1" applyBorder="1" applyAlignment="1">
      <alignment vertical="center" shrinkToFit="1"/>
    </xf>
    <xf numFmtId="38" fontId="30" fillId="0" borderId="105" xfId="30" applyFont="1" applyFill="1" applyBorder="1" applyAlignment="1">
      <alignment vertical="center" shrinkToFit="1"/>
    </xf>
    <xf numFmtId="38" fontId="30" fillId="0" borderId="106" xfId="30" applyFont="1" applyFill="1" applyBorder="1" applyAlignment="1">
      <alignment vertical="center" shrinkToFit="1"/>
    </xf>
    <xf numFmtId="38" fontId="30" fillId="0" borderId="107" xfId="30" applyFont="1" applyFill="1" applyBorder="1" applyAlignment="1">
      <alignment shrinkToFit="1"/>
    </xf>
    <xf numFmtId="38" fontId="30" fillId="0" borderId="108" xfId="30" applyFont="1" applyFill="1" applyBorder="1" applyAlignment="1">
      <alignment vertical="center" shrinkToFit="1"/>
    </xf>
    <xf numFmtId="38" fontId="30" fillId="0" borderId="109" xfId="30" applyFont="1" applyFill="1" applyBorder="1" applyAlignment="1">
      <alignment shrinkToFit="1"/>
    </xf>
    <xf numFmtId="38" fontId="30" fillId="0" borderId="110" xfId="30" applyFont="1" applyFill="1" applyBorder="1" applyAlignment="1">
      <alignment vertical="center" shrinkToFit="1"/>
    </xf>
    <xf numFmtId="38" fontId="30" fillId="0" borderId="111" xfId="30" applyFont="1" applyFill="1" applyBorder="1" applyAlignment="1">
      <alignment shrinkToFit="1"/>
    </xf>
    <xf numFmtId="38" fontId="30" fillId="0" borderId="113" xfId="30" applyFont="1" applyFill="1" applyBorder="1" applyAlignment="1">
      <alignment vertical="center" shrinkToFit="1"/>
    </xf>
    <xf numFmtId="38" fontId="30" fillId="0" borderId="114" xfId="30" applyFont="1" applyFill="1" applyBorder="1" applyAlignment="1">
      <alignment vertical="center" shrinkToFit="1"/>
    </xf>
    <xf numFmtId="38" fontId="30" fillId="0" borderId="115" xfId="30" applyFont="1" applyFill="1" applyBorder="1" applyAlignment="1">
      <alignment vertical="center" shrinkToFit="1"/>
    </xf>
    <xf numFmtId="38" fontId="30" fillId="0" borderId="116" xfId="30" applyFont="1" applyFill="1" applyBorder="1" applyAlignment="1">
      <alignment shrinkToFit="1"/>
    </xf>
    <xf numFmtId="38" fontId="30" fillId="0" borderId="117" xfId="30" applyFont="1" applyFill="1" applyBorder="1" applyAlignment="1">
      <alignment vertical="center" shrinkToFit="1"/>
    </xf>
    <xf numFmtId="38" fontId="30" fillId="0" borderId="118" xfId="30" applyFont="1" applyFill="1" applyBorder="1" applyAlignment="1">
      <alignment shrinkToFit="1"/>
    </xf>
    <xf numFmtId="38" fontId="30" fillId="0" borderId="119" xfId="30" applyFont="1" applyFill="1" applyBorder="1" applyAlignment="1">
      <alignment vertical="center" shrinkToFit="1"/>
    </xf>
    <xf numFmtId="38" fontId="30" fillId="0" borderId="120" xfId="30" applyFont="1" applyFill="1" applyBorder="1" applyAlignment="1">
      <alignment shrinkToFit="1"/>
    </xf>
    <xf numFmtId="38" fontId="30" fillId="0" borderId="122" xfId="30" applyFont="1" applyFill="1" applyBorder="1" applyAlignment="1">
      <alignment vertical="center" shrinkToFit="1"/>
    </xf>
    <xf numFmtId="38" fontId="30" fillId="0" borderId="123" xfId="30" applyFont="1" applyFill="1" applyBorder="1" applyAlignment="1">
      <alignment vertical="center" shrinkToFit="1"/>
    </xf>
    <xf numFmtId="38" fontId="30" fillId="0" borderId="124" xfId="30" applyFont="1" applyFill="1" applyBorder="1" applyAlignment="1">
      <alignment vertical="center" shrinkToFit="1"/>
    </xf>
    <xf numFmtId="38" fontId="30" fillId="0" borderId="125" xfId="30" applyFont="1" applyFill="1" applyBorder="1" applyAlignment="1">
      <alignment shrinkToFit="1"/>
    </xf>
    <xf numFmtId="38" fontId="30" fillId="0" borderId="126" xfId="30" applyFont="1" applyFill="1" applyBorder="1" applyAlignment="1">
      <alignment vertical="center" shrinkToFit="1"/>
    </xf>
    <xf numFmtId="38" fontId="30" fillId="0" borderId="127" xfId="30" applyFont="1" applyFill="1" applyBorder="1" applyAlignment="1">
      <alignment shrinkToFit="1"/>
    </xf>
    <xf numFmtId="38" fontId="30" fillId="0" borderId="128" xfId="30" applyFont="1" applyFill="1" applyBorder="1" applyAlignment="1">
      <alignment vertical="center" shrinkToFit="1"/>
    </xf>
    <xf numFmtId="38" fontId="30" fillId="0" borderId="129" xfId="30" applyFont="1" applyFill="1" applyBorder="1" applyAlignment="1">
      <alignment shrinkToFit="1"/>
    </xf>
    <xf numFmtId="38" fontId="30" fillId="0" borderId="131" xfId="30" applyFont="1" applyFill="1" applyBorder="1" applyAlignment="1">
      <alignment vertical="center" shrinkToFit="1"/>
    </xf>
    <xf numFmtId="38" fontId="30" fillId="0" borderId="37" xfId="30" applyFont="1" applyFill="1" applyBorder="1" applyAlignment="1">
      <alignment vertical="center" shrinkToFit="1"/>
    </xf>
    <xf numFmtId="38" fontId="30" fillId="0" borderId="132" xfId="30" applyFont="1" applyFill="1" applyBorder="1" applyAlignment="1">
      <alignment vertical="center" shrinkToFit="1"/>
    </xf>
    <xf numFmtId="38" fontId="30" fillId="0" borderId="38" xfId="30" applyFont="1" applyFill="1" applyBorder="1" applyAlignment="1">
      <alignment shrinkToFit="1"/>
    </xf>
    <xf numFmtId="38" fontId="30" fillId="0" borderId="17" xfId="30" applyFont="1" applyFill="1" applyBorder="1" applyAlignment="1">
      <alignment vertical="center" shrinkToFit="1"/>
    </xf>
    <xf numFmtId="38" fontId="30" fillId="0" borderId="133" xfId="30" applyFont="1" applyFill="1" applyBorder="1" applyAlignment="1">
      <alignment shrinkToFit="1"/>
    </xf>
    <xf numFmtId="38" fontId="30" fillId="0" borderId="134" xfId="30" applyFont="1" applyFill="1" applyBorder="1" applyAlignment="1">
      <alignment vertical="center" shrinkToFit="1"/>
    </xf>
    <xf numFmtId="38" fontId="30" fillId="0" borderId="135" xfId="30" applyFont="1" applyFill="1" applyBorder="1" applyAlignment="1">
      <alignment shrinkToFit="1"/>
    </xf>
    <xf numFmtId="38" fontId="30" fillId="0" borderId="143" xfId="30" applyFont="1" applyFill="1" applyBorder="1" applyAlignment="1">
      <alignment vertical="center" shrinkToFit="1"/>
    </xf>
    <xf numFmtId="38" fontId="30" fillId="0" borderId="144" xfId="30" applyFont="1" applyFill="1" applyBorder="1" applyAlignment="1">
      <alignment vertical="center" shrinkToFit="1"/>
    </xf>
    <xf numFmtId="38" fontId="30" fillId="0" borderId="145" xfId="30" applyFont="1" applyFill="1" applyBorder="1" applyAlignment="1">
      <alignment vertical="center" shrinkToFit="1"/>
    </xf>
    <xf numFmtId="38" fontId="30" fillId="0" borderId="146" xfId="30" applyFont="1" applyFill="1" applyBorder="1" applyAlignment="1">
      <alignment shrinkToFit="1"/>
    </xf>
    <xf numFmtId="38" fontId="30" fillId="0" borderId="147" xfId="30" applyFont="1" applyFill="1" applyBorder="1" applyAlignment="1">
      <alignment vertical="center" shrinkToFit="1"/>
    </xf>
    <xf numFmtId="38" fontId="30" fillId="0" borderId="148" xfId="30" applyFont="1" applyFill="1" applyBorder="1" applyAlignment="1">
      <alignment shrinkToFit="1"/>
    </xf>
    <xf numFmtId="38" fontId="30" fillId="0" borderId="149" xfId="30" applyFont="1" applyFill="1" applyBorder="1" applyAlignment="1">
      <alignment vertical="center" shrinkToFit="1"/>
    </xf>
    <xf numFmtId="38" fontId="30" fillId="0" borderId="150" xfId="30" applyFont="1" applyFill="1" applyBorder="1" applyAlignment="1">
      <alignment shrinkToFit="1"/>
    </xf>
    <xf numFmtId="38" fontId="30" fillId="0" borderId="86" xfId="30" applyFont="1" applyFill="1" applyBorder="1" applyAlignment="1">
      <alignment horizontal="right" vertical="center"/>
    </xf>
    <xf numFmtId="38" fontId="30" fillId="0" borderId="95" xfId="30" applyFont="1" applyFill="1" applyBorder="1" applyAlignment="1">
      <alignment horizontal="right" vertical="center" shrinkToFit="1"/>
    </xf>
    <xf numFmtId="38" fontId="30" fillId="0" borderId="72" xfId="30" applyFont="1" applyFill="1" applyBorder="1" applyAlignment="1">
      <alignment shrinkToFit="1"/>
    </xf>
    <xf numFmtId="38" fontId="30" fillId="0" borderId="106" xfId="30" applyFont="1" applyFill="1" applyBorder="1" applyAlignment="1">
      <alignment shrinkToFit="1"/>
    </xf>
    <xf numFmtId="38" fontId="30" fillId="0" borderId="115" xfId="30" applyFont="1" applyFill="1" applyBorder="1" applyAlignment="1">
      <alignment shrinkToFit="1"/>
    </xf>
    <xf numFmtId="38" fontId="30" fillId="0" borderId="124" xfId="30" applyFont="1" applyFill="1" applyBorder="1" applyAlignment="1">
      <alignment shrinkToFit="1"/>
    </xf>
    <xf numFmtId="38" fontId="30" fillId="0" borderId="132" xfId="30" applyFont="1" applyFill="1" applyBorder="1" applyAlignment="1">
      <alignment shrinkToFit="1"/>
    </xf>
    <xf numFmtId="38" fontId="30" fillId="0" borderId="145" xfId="30" applyFont="1" applyFill="1" applyBorder="1" applyAlignment="1">
      <alignment shrinkToFit="1"/>
    </xf>
    <xf numFmtId="180" fontId="20" fillId="0" borderId="164" xfId="33" applyNumberFormat="1" applyFont="1" applyFill="1" applyBorder="1" applyAlignment="1">
      <alignment horizontal="center" vertical="center"/>
    </xf>
    <xf numFmtId="180" fontId="20" fillId="0" borderId="164" xfId="33" applyNumberFormat="1" applyFont="1" applyFill="1" applyBorder="1" applyAlignment="1">
      <alignment vertical="center"/>
    </xf>
    <xf numFmtId="0" fontId="20" fillId="0" borderId="0" xfId="32" applyFont="1" applyBorder="1" applyAlignment="1">
      <alignment vertical="center"/>
    </xf>
    <xf numFmtId="0" fontId="7" fillId="0" borderId="0" xfId="32" applyFont="1" applyFill="1" applyAlignment="1">
      <alignment vertical="center"/>
    </xf>
    <xf numFmtId="0" fontId="7" fillId="0" borderId="0" xfId="32" applyFont="1" applyFill="1" applyAlignment="1">
      <alignment horizontal="center" vertical="center"/>
    </xf>
    <xf numFmtId="0" fontId="7" fillId="0" borderId="0" xfId="32" applyFont="1" applyFill="1" applyBorder="1" applyAlignment="1">
      <alignment vertical="center"/>
    </xf>
    <xf numFmtId="0" fontId="7" fillId="0" borderId="0" xfId="32" applyFont="1" applyAlignment="1">
      <alignment vertical="center"/>
    </xf>
    <xf numFmtId="0" fontId="7" fillId="0" borderId="0" xfId="32" applyFont="1" applyBorder="1" applyAlignment="1">
      <alignment vertical="center"/>
    </xf>
    <xf numFmtId="0" fontId="7" fillId="0" borderId="0" xfId="32" applyFont="1" applyBorder="1" applyAlignment="1">
      <alignment horizontal="center" vertical="center"/>
    </xf>
    <xf numFmtId="0" fontId="7" fillId="0" borderId="151" xfId="32" applyFont="1" applyFill="1" applyBorder="1" applyAlignment="1">
      <alignment horizontal="center" vertical="center" wrapText="1"/>
    </xf>
    <xf numFmtId="0" fontId="7" fillId="0" borderId="31" xfId="32" applyFont="1" applyBorder="1" applyAlignment="1">
      <alignment horizontal="center" vertical="center" wrapText="1"/>
    </xf>
    <xf numFmtId="0" fontId="7" fillId="0" borderId="31" xfId="32" applyFont="1" applyFill="1" applyBorder="1" applyAlignment="1">
      <alignment horizontal="center" vertical="center" wrapText="1"/>
    </xf>
    <xf numFmtId="0" fontId="7" fillId="0" borderId="31" xfId="32" applyFont="1" applyBorder="1" applyAlignment="1">
      <alignment horizontal="center" vertical="center"/>
    </xf>
    <xf numFmtId="0" fontId="7" fillId="0" borderId="51" xfId="32" applyFont="1" applyFill="1" applyBorder="1" applyAlignment="1">
      <alignment horizontal="center" vertical="center"/>
    </xf>
    <xf numFmtId="38" fontId="7" fillId="0" borderId="51" xfId="34" applyFont="1" applyFill="1" applyBorder="1" applyAlignment="1">
      <alignment vertical="center"/>
    </xf>
    <xf numFmtId="0" fontId="7" fillId="0" borderId="51" xfId="32" applyFont="1" applyFill="1" applyBorder="1" applyAlignment="1">
      <alignment vertical="center" wrapText="1"/>
    </xf>
    <xf numFmtId="0" fontId="7" fillId="0" borderId="0" xfId="32" applyFont="1" applyAlignment="1"/>
    <xf numFmtId="0" fontId="7" fillId="0" borderId="47" xfId="32" applyFont="1" applyFill="1" applyBorder="1" applyAlignment="1">
      <alignment horizontal="center" vertical="center"/>
    </xf>
    <xf numFmtId="38" fontId="7" fillId="0" borderId="47" xfId="34" applyFont="1" applyFill="1" applyBorder="1" applyAlignment="1">
      <alignment vertical="center"/>
    </xf>
    <xf numFmtId="0" fontId="7" fillId="0" borderId="47" xfId="32" applyFont="1" applyFill="1" applyBorder="1" applyAlignment="1">
      <alignment vertical="center" wrapText="1"/>
    </xf>
    <xf numFmtId="0" fontId="7" fillId="0" borderId="34" xfId="32" applyFont="1" applyFill="1" applyBorder="1" applyAlignment="1">
      <alignment horizontal="center" vertical="center"/>
    </xf>
    <xf numFmtId="38" fontId="7" fillId="0" borderId="34" xfId="34" applyFont="1" applyFill="1" applyBorder="1" applyAlignment="1">
      <alignment vertical="center"/>
    </xf>
    <xf numFmtId="0" fontId="7" fillId="0" borderId="34" xfId="32" applyFont="1" applyFill="1" applyBorder="1" applyAlignment="1">
      <alignment vertical="center"/>
    </xf>
    <xf numFmtId="0" fontId="7" fillId="0" borderId="164" xfId="32" applyFont="1" applyFill="1" applyBorder="1" applyAlignment="1">
      <alignment horizontal="center" vertical="center"/>
    </xf>
    <xf numFmtId="38" fontId="7" fillId="0" borderId="164" xfId="34" applyFont="1" applyFill="1" applyBorder="1" applyAlignment="1">
      <alignment vertical="center"/>
    </xf>
    <xf numFmtId="0" fontId="7" fillId="0" borderId="164" xfId="32" applyFont="1" applyFill="1" applyBorder="1" applyAlignment="1">
      <alignment vertical="center"/>
    </xf>
    <xf numFmtId="38" fontId="7" fillId="0" borderId="1" xfId="34" applyFont="1" applyFill="1" applyBorder="1" applyAlignment="1">
      <alignment vertical="center"/>
    </xf>
    <xf numFmtId="0" fontId="7" fillId="0" borderId="1" xfId="32" applyFont="1" applyFill="1" applyBorder="1" applyAlignment="1">
      <alignment vertical="center"/>
    </xf>
    <xf numFmtId="0" fontId="7" fillId="0" borderId="0" xfId="32" applyFont="1" applyFill="1" applyBorder="1" applyAlignment="1">
      <alignment horizontal="left" vertical="center"/>
    </xf>
    <xf numFmtId="0" fontId="7" fillId="0" borderId="0" xfId="32" applyFont="1" applyFill="1" applyBorder="1" applyAlignment="1">
      <alignment horizontal="center" vertical="center"/>
    </xf>
    <xf numFmtId="38" fontId="7" fillId="0" borderId="0" xfId="34" applyFont="1" applyFill="1" applyBorder="1" applyAlignment="1">
      <alignment horizontal="center" vertical="center"/>
    </xf>
    <xf numFmtId="0" fontId="7" fillId="0" borderId="0" xfId="32" applyFont="1" applyFill="1" applyAlignment="1">
      <alignment horizontal="left" vertical="center"/>
    </xf>
    <xf numFmtId="0" fontId="7" fillId="0" borderId="0" xfId="32" applyFont="1" applyFill="1" applyAlignment="1">
      <alignment vertical="center" wrapText="1"/>
    </xf>
    <xf numFmtId="185" fontId="7" fillId="0" borderId="0" xfId="32" applyNumberFormat="1" applyFont="1" applyFill="1" applyBorder="1" applyAlignment="1">
      <alignment vertical="center"/>
    </xf>
    <xf numFmtId="0" fontId="38" fillId="0" borderId="0" xfId="35" applyFont="1" applyFill="1" applyAlignment="1">
      <alignment vertical="center"/>
    </xf>
    <xf numFmtId="0" fontId="38" fillId="0" borderId="0" xfId="35" applyFont="1" applyFill="1" applyAlignment="1">
      <alignment vertical="center" wrapText="1"/>
    </xf>
    <xf numFmtId="0" fontId="7" fillId="0" borderId="9" xfId="32" applyFont="1" applyFill="1" applyBorder="1" applyAlignment="1">
      <alignment vertical="center"/>
    </xf>
    <xf numFmtId="0" fontId="7" fillId="0" borderId="9" xfId="32" applyFont="1" applyBorder="1" applyAlignment="1">
      <alignment horizontal="right" vertical="center"/>
    </xf>
    <xf numFmtId="38" fontId="7" fillId="0" borderId="27" xfId="34" applyFont="1" applyFill="1" applyBorder="1" applyAlignment="1" applyProtection="1">
      <alignment horizontal="right" vertical="center"/>
      <protection locked="0"/>
    </xf>
    <xf numFmtId="38" fontId="7" fillId="0" borderId="31" xfId="34" applyFont="1" applyFill="1" applyBorder="1" applyAlignment="1">
      <alignment horizontal="right" vertical="center"/>
    </xf>
    <xf numFmtId="38" fontId="7" fillId="0" borderId="1" xfId="34" applyFont="1" applyFill="1" applyBorder="1" applyAlignment="1">
      <alignment horizontal="right" vertical="center"/>
    </xf>
    <xf numFmtId="38" fontId="7" fillId="0" borderId="27" xfId="34" applyFont="1" applyFill="1" applyBorder="1" applyAlignment="1">
      <alignment horizontal="right" vertical="center"/>
    </xf>
    <xf numFmtId="38" fontId="7" fillId="0" borderId="48" xfId="34" applyFont="1" applyFill="1" applyBorder="1" applyAlignment="1">
      <alignment horizontal="right" vertical="center"/>
    </xf>
    <xf numFmtId="38" fontId="7" fillId="0" borderId="20" xfId="34" applyFont="1" applyFill="1" applyBorder="1" applyAlignment="1">
      <alignment vertical="center"/>
    </xf>
    <xf numFmtId="183" fontId="7" fillId="0" borderId="1" xfId="34" applyNumberFormat="1" applyFont="1" applyFill="1" applyBorder="1" applyAlignment="1">
      <alignment vertical="center"/>
    </xf>
    <xf numFmtId="183" fontId="7" fillId="0" borderId="1" xfId="34" applyNumberFormat="1" applyFont="1" applyFill="1" applyBorder="1" applyAlignment="1">
      <alignment vertical="center" shrinkToFit="1"/>
    </xf>
    <xf numFmtId="38" fontId="7" fillId="0" borderId="1" xfId="31" applyFont="1" applyFill="1" applyBorder="1" applyAlignment="1">
      <alignment vertical="center" shrinkToFit="1"/>
    </xf>
    <xf numFmtId="38" fontId="7" fillId="0" borderId="1" xfId="34" applyNumberFormat="1" applyFont="1" applyFill="1" applyBorder="1" applyAlignment="1">
      <alignment vertical="center" shrinkToFit="1"/>
    </xf>
    <xf numFmtId="38" fontId="7" fillId="0" borderId="23" xfId="34" applyFont="1" applyFill="1" applyBorder="1" applyAlignment="1">
      <alignment horizontal="right" vertical="center"/>
    </xf>
    <xf numFmtId="38" fontId="7" fillId="0" borderId="0" xfId="34" applyFont="1" applyFill="1" applyBorder="1" applyAlignment="1" applyProtection="1">
      <alignment vertical="center"/>
      <protection locked="0"/>
    </xf>
    <xf numFmtId="0" fontId="7" fillId="0" borderId="0" xfId="32" applyFont="1" applyFill="1" applyBorder="1" applyAlignment="1">
      <alignment vertical="center" wrapText="1"/>
    </xf>
    <xf numFmtId="38" fontId="7" fillId="0" borderId="0" xfId="34" applyFont="1" applyFill="1" applyBorder="1" applyAlignment="1">
      <alignment vertical="center"/>
    </xf>
    <xf numFmtId="184" fontId="7" fillId="0" borderId="0" xfId="32" applyNumberFormat="1" applyFont="1" applyFill="1" applyBorder="1" applyAlignment="1">
      <alignment vertical="center" wrapText="1"/>
    </xf>
    <xf numFmtId="0" fontId="39" fillId="0" borderId="0" xfId="32" applyFont="1" applyFill="1" applyBorder="1" applyAlignment="1">
      <alignment vertical="center"/>
    </xf>
    <xf numFmtId="0" fontId="7" fillId="0" borderId="167" xfId="32" applyFont="1" applyBorder="1" applyAlignment="1">
      <alignment horizontal="center" vertical="center"/>
    </xf>
    <xf numFmtId="0" fontId="7" fillId="0" borderId="168" xfId="32" applyFont="1" applyBorder="1" applyAlignment="1">
      <alignment horizontal="center" vertical="center" wrapText="1"/>
    </xf>
    <xf numFmtId="38" fontId="7" fillId="0" borderId="27" xfId="34" applyFont="1" applyFill="1" applyBorder="1" applyAlignment="1">
      <alignment vertical="center"/>
    </xf>
    <xf numFmtId="9" fontId="7" fillId="0" borderId="1" xfId="37" applyFont="1" applyFill="1" applyBorder="1" applyAlignment="1">
      <alignment horizontal="right" vertical="center"/>
    </xf>
    <xf numFmtId="9" fontId="7" fillId="0" borderId="0" xfId="37" applyFont="1" applyFill="1" applyBorder="1" applyAlignment="1">
      <alignment horizontal="center" vertical="center"/>
    </xf>
    <xf numFmtId="0" fontId="7" fillId="0" borderId="165" xfId="32" applyFont="1" applyFill="1" applyBorder="1" applyAlignment="1" applyProtection="1">
      <alignment horizontal="left" vertical="center"/>
      <protection locked="0"/>
    </xf>
    <xf numFmtId="187" fontId="7" fillId="0" borderId="165" xfId="32" applyNumberFormat="1" applyFont="1" applyFill="1" applyBorder="1" applyAlignment="1" applyProtection="1">
      <alignment vertical="center"/>
      <protection locked="0"/>
    </xf>
    <xf numFmtId="187" fontId="7" fillId="0" borderId="165" xfId="32" applyNumberFormat="1" applyFont="1" applyFill="1" applyBorder="1" applyAlignment="1">
      <alignment vertical="center"/>
    </xf>
    <xf numFmtId="0" fontId="7" fillId="0" borderId="164" xfId="32" applyFont="1" applyFill="1" applyBorder="1" applyAlignment="1" applyProtection="1">
      <alignment horizontal="left" vertical="center"/>
      <protection locked="0"/>
    </xf>
    <xf numFmtId="187" fontId="7" fillId="0" borderId="164" xfId="32" applyNumberFormat="1" applyFont="1" applyFill="1" applyBorder="1" applyAlignment="1" applyProtection="1">
      <alignment vertical="center"/>
      <protection locked="0"/>
    </xf>
    <xf numFmtId="187" fontId="7" fillId="0" borderId="164" xfId="32" applyNumberFormat="1" applyFont="1" applyFill="1" applyBorder="1" applyAlignment="1">
      <alignment vertical="center"/>
    </xf>
    <xf numFmtId="0" fontId="7" fillId="0" borderId="164" xfId="32" applyFont="1" applyFill="1" applyBorder="1" applyAlignment="1" applyProtection="1">
      <alignment horizontal="center" vertical="center"/>
      <protection locked="0"/>
    </xf>
    <xf numFmtId="0" fontId="7" fillId="0" borderId="7" xfId="32" applyFont="1" applyFill="1" applyBorder="1" applyAlignment="1">
      <alignment horizontal="center" vertical="center"/>
    </xf>
    <xf numFmtId="187" fontId="7" fillId="0" borderId="1" xfId="32" applyNumberFormat="1" applyFont="1" applyFill="1" applyBorder="1" applyAlignment="1">
      <alignment vertical="center"/>
    </xf>
    <xf numFmtId="186" fontId="7" fillId="0" borderId="0" xfId="32" applyNumberFormat="1" applyFont="1" applyFill="1" applyAlignment="1">
      <alignment vertical="center"/>
    </xf>
    <xf numFmtId="0" fontId="7" fillId="0" borderId="9" xfId="32" applyFont="1" applyBorder="1" applyAlignment="1">
      <alignment vertical="center"/>
    </xf>
    <xf numFmtId="0" fontId="7" fillId="0" borderId="30" xfId="32" applyFont="1" applyFill="1" applyBorder="1" applyAlignment="1">
      <alignment horizontal="center" vertical="center"/>
    </xf>
    <xf numFmtId="187" fontId="7" fillId="0" borderId="27" xfId="32" applyNumberFormat="1" applyFont="1" applyFill="1" applyBorder="1" applyAlignment="1" applyProtection="1">
      <alignment vertical="center"/>
      <protection locked="0"/>
    </xf>
    <xf numFmtId="187" fontId="7" fillId="0" borderId="27" xfId="32" applyNumberFormat="1" applyFont="1" applyFill="1" applyBorder="1" applyAlignment="1">
      <alignment vertical="center"/>
    </xf>
    <xf numFmtId="0" fontId="7" fillId="0" borderId="18" xfId="32" applyFont="1" applyFill="1" applyBorder="1" applyAlignment="1">
      <alignment horizontal="center" vertical="center"/>
    </xf>
    <xf numFmtId="187" fontId="7" fillId="0" borderId="48" xfId="32" applyNumberFormat="1" applyFont="1" applyFill="1" applyBorder="1" applyAlignment="1" applyProtection="1">
      <alignment vertical="center"/>
      <protection locked="0"/>
    </xf>
    <xf numFmtId="187" fontId="7" fillId="0" borderId="48" xfId="32" applyNumberFormat="1" applyFont="1" applyFill="1" applyBorder="1" applyAlignment="1">
      <alignment vertical="center"/>
    </xf>
    <xf numFmtId="0" fontId="7" fillId="0" borderId="14" xfId="32" applyFont="1" applyFill="1" applyBorder="1" applyAlignment="1">
      <alignment horizontal="center" vertical="center"/>
    </xf>
    <xf numFmtId="187" fontId="7" fillId="0" borderId="51" xfId="32" applyNumberFormat="1" applyFont="1" applyFill="1" applyBorder="1" applyAlignment="1" applyProtection="1">
      <alignment vertical="center"/>
      <protection locked="0"/>
    </xf>
    <xf numFmtId="187" fontId="7" fillId="0" borderId="51" xfId="32" applyNumberFormat="1" applyFont="1" applyFill="1" applyBorder="1" applyAlignment="1">
      <alignment vertical="center"/>
    </xf>
    <xf numFmtId="0" fontId="42" fillId="0" borderId="0" xfId="32" applyFont="1" applyFill="1" applyAlignment="1">
      <alignment horizontal="center" vertical="center"/>
    </xf>
    <xf numFmtId="186" fontId="42" fillId="0" borderId="0" xfId="32" applyNumberFormat="1" applyFont="1" applyFill="1" applyAlignment="1">
      <alignment vertical="center"/>
    </xf>
    <xf numFmtId="0" fontId="42" fillId="0" borderId="0" xfId="32" applyFont="1" applyFill="1" applyAlignment="1">
      <alignment vertical="center"/>
    </xf>
    <xf numFmtId="0" fontId="43" fillId="0" borderId="17" xfId="32" applyFont="1" applyFill="1" applyBorder="1" applyAlignment="1">
      <alignment horizontal="center" vertical="center" wrapText="1"/>
    </xf>
    <xf numFmtId="0" fontId="43" fillId="0" borderId="9" xfId="32" applyFont="1" applyFill="1" applyBorder="1" applyAlignment="1">
      <alignment horizontal="center" vertical="center" wrapText="1"/>
    </xf>
    <xf numFmtId="189" fontId="7" fillId="0" borderId="23" xfId="32" applyNumberFormat="1" applyFont="1" applyFill="1" applyBorder="1" applyAlignment="1">
      <alignment horizontal="right" vertical="center" wrapText="1"/>
    </xf>
    <xf numFmtId="187" fontId="42" fillId="0" borderId="27" xfId="32" applyNumberFormat="1" applyFont="1" applyFill="1" applyBorder="1" applyAlignment="1">
      <alignment vertical="center"/>
    </xf>
    <xf numFmtId="0" fontId="7" fillId="0" borderId="26" xfId="32" applyFont="1" applyFill="1" applyBorder="1" applyAlignment="1">
      <alignment horizontal="center" vertical="center"/>
    </xf>
    <xf numFmtId="187" fontId="7" fillId="0" borderId="31" xfId="32" applyNumberFormat="1" applyFont="1" applyFill="1" applyBorder="1" applyAlignment="1" applyProtection="1">
      <alignment vertical="center"/>
      <protection locked="0"/>
    </xf>
    <xf numFmtId="187" fontId="43" fillId="0" borderId="31" xfId="32" applyNumberFormat="1" applyFont="1" applyFill="1" applyBorder="1" applyAlignment="1">
      <alignment horizontal="center" vertical="center"/>
    </xf>
    <xf numFmtId="187" fontId="42" fillId="0" borderId="48" xfId="32" applyNumberFormat="1" applyFont="1" applyFill="1" applyBorder="1" applyAlignment="1">
      <alignment vertical="center"/>
    </xf>
    <xf numFmtId="187" fontId="42" fillId="0" borderId="51" xfId="32" applyNumberFormat="1" applyFont="1" applyFill="1" applyBorder="1" applyAlignment="1">
      <alignment vertical="center"/>
    </xf>
    <xf numFmtId="187" fontId="42" fillId="0" borderId="164" xfId="32" applyNumberFormat="1" applyFont="1" applyFill="1" applyBorder="1" applyAlignment="1" applyProtection="1">
      <alignment vertical="center"/>
      <protection locked="0"/>
    </xf>
    <xf numFmtId="0" fontId="42" fillId="0" borderId="0" xfId="32" applyFont="1" applyFill="1" applyBorder="1" applyAlignment="1">
      <alignment vertical="center"/>
    </xf>
    <xf numFmtId="0" fontId="7" fillId="0" borderId="169" xfId="32" applyFont="1" applyFill="1" applyBorder="1" applyAlignment="1">
      <alignment horizontal="center" vertical="center"/>
    </xf>
    <xf numFmtId="187" fontId="7" fillId="0" borderId="0" xfId="32" applyNumberFormat="1" applyFont="1" applyFill="1" applyAlignment="1">
      <alignment vertical="center"/>
    </xf>
    <xf numFmtId="0" fontId="7" fillId="0" borderId="171" xfId="32" applyFont="1" applyFill="1" applyBorder="1" applyAlignment="1">
      <alignment horizontal="center" vertical="center"/>
    </xf>
    <xf numFmtId="0" fontId="7" fillId="0" borderId="172" xfId="32" applyFont="1" applyFill="1" applyBorder="1" applyAlignment="1">
      <alignment horizontal="center" vertical="center"/>
    </xf>
    <xf numFmtId="188" fontId="7" fillId="0" borderId="164" xfId="32" applyNumberFormat="1" applyFont="1" applyFill="1" applyBorder="1" applyAlignment="1">
      <alignment vertical="center"/>
    </xf>
    <xf numFmtId="0" fontId="7" fillId="0" borderId="161" xfId="32" applyFont="1" applyFill="1" applyBorder="1" applyAlignment="1">
      <alignment vertical="center" wrapText="1"/>
    </xf>
    <xf numFmtId="0" fontId="7" fillId="0" borderId="173" xfId="32" applyFont="1" applyFill="1" applyBorder="1" applyAlignment="1">
      <alignment vertical="center"/>
    </xf>
    <xf numFmtId="0" fontId="7" fillId="0" borderId="162" xfId="32" applyFont="1" applyFill="1" applyBorder="1" applyAlignment="1">
      <alignment vertical="center"/>
    </xf>
    <xf numFmtId="188" fontId="7" fillId="0" borderId="165" xfId="32" applyNumberFormat="1" applyFont="1" applyFill="1" applyBorder="1" applyAlignment="1" applyProtection="1">
      <alignment vertical="center"/>
      <protection locked="0"/>
    </xf>
    <xf numFmtId="188" fontId="7" fillId="0" borderId="165" xfId="32" applyNumberFormat="1" applyFont="1" applyFill="1" applyBorder="1" applyAlignment="1">
      <alignment vertical="center"/>
    </xf>
    <xf numFmtId="0" fontId="7" fillId="0" borderId="7" xfId="32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12" xfId="32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5" xfId="32" applyNumberFormat="1" applyFont="1" applyFill="1" applyBorder="1" applyAlignment="1" applyProtection="1">
      <alignment horizontal="left" vertical="center" indent="1" shrinkToFit="1"/>
      <protection locked="0"/>
    </xf>
    <xf numFmtId="188" fontId="7" fillId="0" borderId="164" xfId="32" applyNumberFormat="1" applyFont="1" applyFill="1" applyBorder="1" applyAlignment="1" applyProtection="1">
      <alignment vertical="center"/>
      <protection locked="0"/>
    </xf>
    <xf numFmtId="0" fontId="7" fillId="0" borderId="7" xfId="32" applyNumberFormat="1" applyFont="1" applyFill="1" applyBorder="1" applyAlignment="1" applyProtection="1">
      <alignment horizontal="left" vertical="center" shrinkToFit="1"/>
      <protection locked="0"/>
    </xf>
    <xf numFmtId="0" fontId="7" fillId="0" borderId="12" xfId="32" applyNumberFormat="1" applyFont="1" applyFill="1" applyBorder="1" applyAlignment="1" applyProtection="1">
      <alignment horizontal="left" vertical="center" shrinkToFit="1"/>
      <protection locked="0"/>
    </xf>
    <xf numFmtId="0" fontId="7" fillId="0" borderId="5" xfId="32" applyNumberFormat="1" applyFont="1" applyFill="1" applyBorder="1" applyAlignment="1" applyProtection="1">
      <alignment horizontal="left" vertical="center" shrinkToFit="1"/>
      <protection locked="0"/>
    </xf>
    <xf numFmtId="0" fontId="7" fillId="0" borderId="174" xfId="32" applyFont="1" applyFill="1" applyBorder="1" applyAlignment="1">
      <alignment horizontal="center" vertical="center"/>
    </xf>
    <xf numFmtId="0" fontId="7" fillId="0" borderId="175" xfId="32" applyFont="1" applyFill="1" applyBorder="1" applyAlignment="1">
      <alignment horizontal="center" vertical="center"/>
    </xf>
    <xf numFmtId="0" fontId="7" fillId="0" borderId="176" xfId="32" applyFont="1" applyFill="1" applyBorder="1" applyAlignment="1">
      <alignment vertical="center" wrapText="1"/>
    </xf>
    <xf numFmtId="0" fontId="7" fillId="0" borderId="177" xfId="32" applyFont="1" applyFill="1" applyBorder="1" applyAlignment="1">
      <alignment vertical="center"/>
    </xf>
    <xf numFmtId="0" fontId="7" fillId="0" borderId="11" xfId="32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44" xfId="32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11" xfId="32" applyNumberFormat="1" applyFont="1" applyFill="1" applyBorder="1" applyAlignment="1" applyProtection="1">
      <alignment horizontal="left" vertical="center" shrinkToFit="1"/>
      <protection locked="0"/>
    </xf>
    <xf numFmtId="0" fontId="7" fillId="0" borderId="44" xfId="32" applyNumberFormat="1" applyFont="1" applyFill="1" applyBorder="1" applyAlignment="1" applyProtection="1">
      <alignment horizontal="left" vertical="center" shrinkToFit="1"/>
      <protection locked="0"/>
    </xf>
    <xf numFmtId="38" fontId="16" fillId="0" borderId="0" xfId="34" applyFont="1" applyFill="1" applyAlignment="1">
      <alignment vertical="center"/>
    </xf>
    <xf numFmtId="38" fontId="20" fillId="0" borderId="0" xfId="34" applyFont="1" applyFill="1" applyAlignment="1">
      <alignment vertical="center"/>
    </xf>
    <xf numFmtId="38" fontId="20" fillId="0" borderId="0" xfId="34" applyFont="1" applyFill="1" applyAlignment="1">
      <alignment horizontal="center" vertical="center"/>
    </xf>
    <xf numFmtId="38" fontId="7" fillId="0" borderId="0" xfId="34" applyFont="1" applyFill="1" applyAlignment="1">
      <alignment horizontal="left" vertical="center"/>
    </xf>
    <xf numFmtId="38" fontId="7" fillId="0" borderId="0" xfId="34" applyFont="1" applyFill="1" applyAlignment="1">
      <alignment horizontal="center" vertical="center"/>
    </xf>
    <xf numFmtId="38" fontId="7" fillId="0" borderId="0" xfId="34" applyFont="1" applyFill="1" applyAlignment="1">
      <alignment vertical="center"/>
    </xf>
    <xf numFmtId="38" fontId="7" fillId="0" borderId="151" xfId="34" applyFont="1" applyFill="1" applyBorder="1" applyAlignment="1">
      <alignment horizontal="center" vertical="center"/>
    </xf>
    <xf numFmtId="38" fontId="7" fillId="0" borderId="27" xfId="34" applyFont="1" applyFill="1" applyBorder="1" applyAlignment="1">
      <alignment horizontal="center" vertical="center"/>
    </xf>
    <xf numFmtId="38" fontId="7" fillId="0" borderId="27" xfId="34" applyFont="1" applyFill="1" applyBorder="1" applyAlignment="1" applyProtection="1">
      <alignment vertical="center"/>
      <protection locked="0"/>
    </xf>
    <xf numFmtId="38" fontId="44" fillId="0" borderId="0" xfId="34" applyFont="1" applyFill="1" applyAlignment="1">
      <alignment vertical="center"/>
    </xf>
    <xf numFmtId="38" fontId="7" fillId="0" borderId="48" xfId="34" applyFont="1" applyFill="1" applyBorder="1" applyAlignment="1">
      <alignment horizontal="center" vertical="center" wrapText="1"/>
    </xf>
    <xf numFmtId="38" fontId="7" fillId="0" borderId="48" xfId="34" applyFont="1" applyFill="1" applyBorder="1" applyAlignment="1">
      <alignment vertical="center"/>
    </xf>
    <xf numFmtId="38" fontId="7" fillId="0" borderId="51" xfId="34" applyFont="1" applyFill="1" applyBorder="1" applyAlignment="1">
      <alignment horizontal="center" vertical="center"/>
    </xf>
    <xf numFmtId="38" fontId="7" fillId="0" borderId="51" xfId="34" applyFont="1" applyFill="1" applyBorder="1" applyAlignment="1" applyProtection="1">
      <alignment vertical="center"/>
      <protection locked="0"/>
    </xf>
    <xf numFmtId="38" fontId="7" fillId="0" borderId="51" xfId="34" applyFont="1" applyFill="1" applyBorder="1" applyAlignment="1">
      <alignment horizontal="center" vertical="center" wrapText="1"/>
    </xf>
    <xf numFmtId="38" fontId="7" fillId="0" borderId="51" xfId="34" applyFont="1" applyFill="1" applyBorder="1" applyAlignment="1" applyProtection="1">
      <alignment vertical="center"/>
    </xf>
    <xf numFmtId="38" fontId="7" fillId="0" borderId="34" xfId="34" applyFont="1" applyFill="1" applyBorder="1" applyAlignment="1">
      <alignment horizontal="center" vertical="center"/>
    </xf>
    <xf numFmtId="38" fontId="7" fillId="0" borderId="27" xfId="34" applyFont="1" applyFill="1" applyBorder="1" applyAlignment="1">
      <alignment horizontal="center" vertical="center" wrapText="1"/>
    </xf>
    <xf numFmtId="38" fontId="7" fillId="0" borderId="27" xfId="34" applyFont="1" applyFill="1" applyBorder="1" applyAlignment="1" applyProtection="1">
      <alignment vertical="center"/>
    </xf>
    <xf numFmtId="38" fontId="7" fillId="0" borderId="48" xfId="34" applyFont="1" applyFill="1" applyBorder="1" applyAlignment="1">
      <alignment horizontal="center" vertical="center"/>
    </xf>
    <xf numFmtId="3" fontId="7" fillId="2" borderId="0" xfId="34" applyNumberFormat="1" applyFont="1" applyFill="1"/>
    <xf numFmtId="0" fontId="7" fillId="2" borderId="0" xfId="32" applyFont="1" applyFill="1" applyAlignment="1">
      <alignment horizontal="center" vertical="center"/>
    </xf>
    <xf numFmtId="0" fontId="7" fillId="2" borderId="0" xfId="32" applyFont="1" applyFill="1"/>
    <xf numFmtId="188" fontId="7" fillId="0" borderId="8" xfId="34" applyNumberFormat="1" applyFont="1" applyFill="1" applyBorder="1" applyAlignment="1">
      <alignment horizontal="right" vertical="center"/>
    </xf>
    <xf numFmtId="3" fontId="7" fillId="2" borderId="0" xfId="34" applyNumberFormat="1" applyFont="1" applyFill="1" applyAlignment="1">
      <alignment vertical="center"/>
    </xf>
    <xf numFmtId="188" fontId="7" fillId="0" borderId="23" xfId="34" applyNumberFormat="1" applyFont="1" applyFill="1" applyBorder="1" applyAlignment="1">
      <alignment horizontal="right" vertical="center"/>
    </xf>
    <xf numFmtId="188" fontId="7" fillId="0" borderId="24" xfId="34" applyNumberFormat="1" applyFont="1" applyFill="1" applyBorder="1" applyAlignment="1">
      <alignment horizontal="right" vertical="center"/>
    </xf>
    <xf numFmtId="188" fontId="7" fillId="0" borderId="31" xfId="34" applyNumberFormat="1" applyFont="1" applyFill="1" applyBorder="1" applyAlignment="1">
      <alignment horizontal="right" vertical="center"/>
    </xf>
    <xf numFmtId="188" fontId="7" fillId="0" borderId="26" xfId="34" applyNumberFormat="1" applyFont="1" applyFill="1" applyBorder="1" applyAlignment="1">
      <alignment horizontal="right" vertical="center"/>
    </xf>
    <xf numFmtId="3" fontId="7" fillId="2" borderId="0" xfId="34" applyNumberFormat="1" applyFont="1" applyFill="1" applyAlignment="1">
      <alignment horizontal="left" vertical="top"/>
    </xf>
    <xf numFmtId="3" fontId="7" fillId="2" borderId="0" xfId="34" applyNumberFormat="1" applyFont="1" applyFill="1" applyAlignment="1">
      <alignment vertical="top"/>
    </xf>
    <xf numFmtId="0" fontId="7" fillId="0" borderId="0" xfId="32" applyFont="1" applyAlignment="1">
      <alignment vertical="top"/>
    </xf>
    <xf numFmtId="3" fontId="7" fillId="0" borderId="25" xfId="34" applyNumberFormat="1" applyFont="1" applyFill="1" applyBorder="1" applyAlignment="1">
      <alignment horizontal="left" vertical="center"/>
    </xf>
    <xf numFmtId="188" fontId="7" fillId="0" borderId="164" xfId="34" applyNumberFormat="1" applyFont="1" applyFill="1" applyBorder="1" applyAlignment="1">
      <alignment horizontal="right" vertical="center"/>
    </xf>
    <xf numFmtId="189" fontId="7" fillId="3" borderId="23" xfId="32" applyNumberFormat="1" applyFont="1" applyFill="1" applyBorder="1" applyAlignment="1">
      <alignment horizontal="right" vertical="center" wrapText="1"/>
    </xf>
    <xf numFmtId="0" fontId="46" fillId="0" borderId="0" xfId="0" applyFont="1" applyAlignment="1">
      <alignment horizontal="left" vertical="center" readingOrder="1"/>
    </xf>
    <xf numFmtId="0" fontId="7" fillId="0" borderId="0" xfId="32" applyFont="1" applyFill="1" applyBorder="1" applyAlignment="1">
      <alignment horizontal="right" vertical="center"/>
    </xf>
    <xf numFmtId="0" fontId="7" fillId="0" borderId="0" xfId="32" applyFont="1" applyBorder="1" applyAlignment="1">
      <alignment horizontal="right" vertical="center"/>
    </xf>
    <xf numFmtId="0" fontId="7" fillId="2" borderId="0" xfId="32" applyFont="1" applyFill="1" applyBorder="1"/>
    <xf numFmtId="0" fontId="7" fillId="2" borderId="0" xfId="32" applyFont="1" applyFill="1" applyBorder="1" applyAlignment="1">
      <alignment horizontal="right" vertical="center"/>
    </xf>
    <xf numFmtId="188" fontId="7" fillId="0" borderId="20" xfId="34" applyNumberFormat="1" applyFont="1" applyFill="1" applyBorder="1" applyAlignment="1">
      <alignment horizontal="right" vertical="center"/>
    </xf>
    <xf numFmtId="188" fontId="7" fillId="0" borderId="21" xfId="34" applyNumberFormat="1" applyFont="1" applyFill="1" applyBorder="1" applyAlignment="1">
      <alignment horizontal="right" vertical="center"/>
    </xf>
    <xf numFmtId="3" fontId="7" fillId="0" borderId="0" xfId="34" applyNumberFormat="1" applyFont="1" applyFill="1" applyBorder="1"/>
    <xf numFmtId="3" fontId="7" fillId="0" borderId="0" xfId="34" applyNumberFormat="1" applyFont="1" applyFill="1"/>
    <xf numFmtId="188" fontId="7" fillId="0" borderId="23" xfId="34" applyNumberFormat="1" applyFont="1" applyFill="1" applyBorder="1" applyAlignment="1">
      <alignment vertical="center"/>
    </xf>
    <xf numFmtId="188" fontId="7" fillId="0" borderId="24" xfId="34" applyNumberFormat="1" applyFont="1" applyFill="1" applyBorder="1" applyAlignment="1">
      <alignment vertical="center"/>
    </xf>
    <xf numFmtId="188" fontId="7" fillId="0" borderId="27" xfId="34" applyNumberFormat="1" applyFont="1" applyFill="1" applyBorder="1" applyAlignment="1">
      <alignment vertical="center"/>
    </xf>
    <xf numFmtId="188" fontId="7" fillId="0" borderId="51" xfId="34" applyNumberFormat="1" applyFont="1" applyFill="1" applyBorder="1" applyAlignment="1">
      <alignment vertical="center"/>
    </xf>
    <xf numFmtId="188" fontId="7" fillId="0" borderId="14" xfId="34" applyNumberFormat="1" applyFont="1" applyFill="1" applyBorder="1" applyAlignment="1">
      <alignment vertical="center"/>
    </xf>
    <xf numFmtId="188" fontId="7" fillId="0" borderId="47" xfId="34" applyNumberFormat="1" applyFont="1" applyFill="1" applyBorder="1" applyAlignment="1">
      <alignment vertical="center"/>
    </xf>
    <xf numFmtId="188" fontId="7" fillId="0" borderId="16" xfId="34" applyNumberFormat="1" applyFont="1" applyFill="1" applyBorder="1" applyAlignment="1">
      <alignment vertical="center"/>
    </xf>
    <xf numFmtId="188" fontId="7" fillId="0" borderId="164" xfId="34" applyNumberFormat="1" applyFont="1" applyFill="1" applyBorder="1" applyAlignment="1">
      <alignment vertical="center"/>
    </xf>
    <xf numFmtId="188" fontId="7" fillId="0" borderId="8" xfId="34" applyNumberFormat="1" applyFont="1" applyFill="1" applyBorder="1" applyAlignment="1">
      <alignment vertical="center"/>
    </xf>
    <xf numFmtId="188" fontId="7" fillId="0" borderId="20" xfId="34" applyNumberFormat="1" applyFont="1" applyFill="1" applyBorder="1" applyAlignment="1">
      <alignment vertical="center"/>
    </xf>
    <xf numFmtId="188" fontId="7" fillId="0" borderId="21" xfId="34" applyNumberFormat="1" applyFont="1" applyFill="1" applyBorder="1" applyAlignment="1">
      <alignment vertical="center"/>
    </xf>
    <xf numFmtId="188" fontId="7" fillId="0" borderId="164" xfId="34" applyNumberFormat="1" applyFont="1" applyFill="1" applyBorder="1" applyAlignment="1">
      <alignment horizontal="center" vertical="center"/>
    </xf>
    <xf numFmtId="3" fontId="7" fillId="2" borderId="0" xfId="34" applyNumberFormat="1" applyFont="1" applyFill="1" applyAlignment="1">
      <alignment horizontal="left" vertical="center"/>
    </xf>
    <xf numFmtId="0" fontId="7" fillId="2" borderId="0" xfId="32" applyFont="1" applyFill="1" applyAlignment="1">
      <alignment horizontal="left" vertical="center"/>
    </xf>
    <xf numFmtId="0" fontId="7" fillId="2" borderId="0" xfId="32" applyFont="1" applyFill="1" applyAlignment="1">
      <alignment horizontal="left"/>
    </xf>
    <xf numFmtId="3" fontId="7" fillId="0" borderId="31" xfId="34" applyNumberFormat="1" applyFont="1" applyFill="1" applyBorder="1" applyAlignment="1">
      <alignment horizontal="left" vertical="center"/>
    </xf>
    <xf numFmtId="3" fontId="7" fillId="0" borderId="23" xfId="34" applyNumberFormat="1" applyFont="1" applyFill="1" applyBorder="1" applyAlignment="1">
      <alignment horizontal="left" vertical="center"/>
    </xf>
    <xf numFmtId="3" fontId="7" fillId="0" borderId="22" xfId="34" applyNumberFormat="1" applyFont="1" applyFill="1" applyBorder="1" applyAlignment="1">
      <alignment horizontal="left" vertical="center"/>
    </xf>
    <xf numFmtId="3" fontId="7" fillId="0" borderId="0" xfId="34" applyNumberFormat="1" applyFont="1" applyFill="1" applyBorder="1" applyAlignment="1">
      <alignment horizontal="left"/>
    </xf>
    <xf numFmtId="3" fontId="7" fillId="0" borderId="0" xfId="34" applyNumberFormat="1" applyFont="1" applyFill="1" applyAlignment="1">
      <alignment horizontal="left"/>
    </xf>
    <xf numFmtId="0" fontId="7" fillId="0" borderId="0" xfId="32" applyFont="1" applyFill="1" applyAlignment="1">
      <alignment horizontal="left"/>
    </xf>
    <xf numFmtId="3" fontId="7" fillId="0" borderId="31" xfId="34" applyNumberFormat="1" applyFont="1" applyFill="1" applyBorder="1" applyAlignment="1">
      <alignment horizontal="left"/>
    </xf>
    <xf numFmtId="3" fontId="7" fillId="2" borderId="0" xfId="34" applyNumberFormat="1" applyFont="1" applyFill="1" applyAlignment="1">
      <alignment horizontal="left"/>
    </xf>
    <xf numFmtId="0" fontId="7" fillId="0" borderId="0" xfId="32" applyFont="1" applyAlignment="1">
      <alignment horizontal="left" vertical="top"/>
    </xf>
    <xf numFmtId="0" fontId="7" fillId="0" borderId="165" xfId="32" applyFont="1" applyFill="1" applyBorder="1" applyAlignment="1">
      <alignment horizontal="center" vertical="center"/>
    </xf>
    <xf numFmtId="0" fontId="7" fillId="0" borderId="177" xfId="32" applyFont="1" applyFill="1" applyBorder="1" applyAlignment="1">
      <alignment horizontal="center" vertical="center"/>
    </xf>
    <xf numFmtId="38" fontId="7" fillId="0" borderId="165" xfId="34" applyFont="1" applyFill="1" applyBorder="1" applyAlignment="1">
      <alignment vertical="center"/>
    </xf>
    <xf numFmtId="9" fontId="7" fillId="0" borderId="165" xfId="37" applyFont="1" applyFill="1" applyBorder="1" applyAlignment="1">
      <alignment horizontal="right" vertical="center"/>
    </xf>
    <xf numFmtId="0" fontId="7" fillId="0" borderId="165" xfId="32" applyFont="1" applyFill="1" applyBorder="1" applyAlignment="1">
      <alignment vertical="center" wrapText="1"/>
    </xf>
    <xf numFmtId="0" fontId="7" fillId="0" borderId="11" xfId="32" applyFont="1" applyFill="1" applyBorder="1" applyAlignment="1">
      <alignment vertical="center" wrapText="1"/>
    </xf>
    <xf numFmtId="0" fontId="7" fillId="0" borderId="44" xfId="32" applyFont="1" applyFill="1" applyBorder="1" applyAlignment="1">
      <alignment horizontal="center" vertical="center"/>
    </xf>
    <xf numFmtId="9" fontId="7" fillId="0" borderId="164" xfId="37" applyFont="1" applyFill="1" applyBorder="1" applyAlignment="1">
      <alignment horizontal="right" vertical="center"/>
    </xf>
    <xf numFmtId="0" fontId="7" fillId="0" borderId="164" xfId="32" applyFont="1" applyFill="1" applyBorder="1" applyAlignment="1">
      <alignment vertical="center" wrapText="1"/>
    </xf>
    <xf numFmtId="188" fontId="7" fillId="0" borderId="165" xfId="34" applyNumberFormat="1" applyFont="1" applyFill="1" applyBorder="1" applyAlignment="1">
      <alignment vertical="center"/>
    </xf>
    <xf numFmtId="3" fontId="7" fillId="0" borderId="165" xfId="34" applyNumberFormat="1" applyFont="1" applyFill="1" applyBorder="1"/>
    <xf numFmtId="3" fontId="7" fillId="0" borderId="164" xfId="34" applyNumberFormat="1" applyFont="1" applyFill="1" applyBorder="1"/>
    <xf numFmtId="0" fontId="7" fillId="0" borderId="0" xfId="32" applyFont="1" applyFill="1" applyBorder="1" applyAlignment="1">
      <alignment vertical="center"/>
    </xf>
    <xf numFmtId="0" fontId="7" fillId="0" borderId="0" xfId="32" applyFont="1" applyFill="1" applyAlignment="1">
      <alignment horizontal="center" vertical="center"/>
    </xf>
    <xf numFmtId="188" fontId="7" fillId="0" borderId="182" xfId="34" applyNumberFormat="1" applyFont="1" applyFill="1" applyBorder="1" applyAlignment="1">
      <alignment vertical="center"/>
    </xf>
    <xf numFmtId="0" fontId="7" fillId="0" borderId="182" xfId="32" applyFont="1" applyFill="1" applyBorder="1" applyAlignment="1">
      <alignment vertical="center"/>
    </xf>
    <xf numFmtId="0" fontId="32" fillId="0" borderId="0" xfId="32" applyFont="1" applyFill="1" applyAlignment="1">
      <alignment horizontal="center" vertical="center"/>
    </xf>
    <xf numFmtId="0" fontId="20" fillId="0" borderId="0" xfId="32" applyFont="1" applyFill="1" applyBorder="1" applyAlignment="1">
      <alignment horizontal="center" vertical="center"/>
    </xf>
    <xf numFmtId="0" fontId="20" fillId="0" borderId="150" xfId="32" applyFont="1" applyFill="1" applyBorder="1" applyAlignment="1">
      <alignment vertical="center"/>
    </xf>
    <xf numFmtId="0" fontId="20" fillId="0" borderId="183" xfId="32" applyFont="1" applyFill="1" applyBorder="1" applyAlignment="1">
      <alignment vertical="center"/>
    </xf>
    <xf numFmtId="0" fontId="20" fillId="0" borderId="185" xfId="32" applyFont="1" applyFill="1" applyBorder="1" applyAlignment="1">
      <alignment vertical="center"/>
    </xf>
    <xf numFmtId="0" fontId="20" fillId="0" borderId="183" xfId="32" applyFont="1" applyFill="1" applyBorder="1" applyAlignment="1">
      <alignment horizontal="center" vertical="center"/>
    </xf>
    <xf numFmtId="0" fontId="20" fillId="0" borderId="158" xfId="32" applyFont="1" applyFill="1" applyBorder="1" applyAlignment="1">
      <alignment horizontal="center" vertical="center"/>
    </xf>
    <xf numFmtId="0" fontId="20" fillId="0" borderId="187" xfId="32" applyFont="1" applyFill="1" applyBorder="1" applyAlignment="1">
      <alignment vertical="center"/>
    </xf>
    <xf numFmtId="0" fontId="20" fillId="0" borderId="158" xfId="32" applyFont="1" applyFill="1" applyBorder="1" applyAlignment="1">
      <alignment vertical="center"/>
    </xf>
    <xf numFmtId="0" fontId="20" fillId="0" borderId="184" xfId="32" applyFont="1" applyFill="1" applyBorder="1" applyAlignment="1">
      <alignment vertical="center"/>
    </xf>
    <xf numFmtId="0" fontId="20" fillId="0" borderId="55" xfId="32" applyFont="1" applyFill="1" applyBorder="1" applyAlignment="1">
      <alignment vertical="center"/>
    </xf>
    <xf numFmtId="0" fontId="20" fillId="0" borderId="186" xfId="32" applyFont="1" applyFill="1" applyBorder="1" applyAlignment="1">
      <alignment vertical="center"/>
    </xf>
    <xf numFmtId="0" fontId="20" fillId="0" borderId="188" xfId="32" applyFont="1" applyFill="1" applyBorder="1" applyAlignment="1">
      <alignment vertical="center"/>
    </xf>
    <xf numFmtId="0" fontId="20" fillId="0" borderId="189" xfId="32" applyFont="1" applyFill="1" applyBorder="1" applyAlignment="1">
      <alignment vertical="center"/>
    </xf>
    <xf numFmtId="0" fontId="20" fillId="0" borderId="190" xfId="32" applyFont="1" applyFill="1" applyBorder="1" applyAlignment="1">
      <alignment vertical="center"/>
    </xf>
    <xf numFmtId="0" fontId="20" fillId="0" borderId="191" xfId="32" applyFont="1" applyFill="1" applyBorder="1" applyAlignment="1">
      <alignment vertical="center"/>
    </xf>
    <xf numFmtId="0" fontId="20" fillId="0" borderId="192" xfId="32" applyFont="1" applyFill="1" applyBorder="1" applyAlignment="1">
      <alignment vertical="center"/>
    </xf>
    <xf numFmtId="0" fontId="20" fillId="0" borderId="193" xfId="32" applyFont="1" applyFill="1" applyBorder="1" applyAlignment="1">
      <alignment vertical="center"/>
    </xf>
    <xf numFmtId="0" fontId="20" fillId="0" borderId="194" xfId="32" applyFont="1" applyFill="1" applyBorder="1" applyAlignment="1">
      <alignment vertical="center"/>
    </xf>
    <xf numFmtId="0" fontId="20" fillId="0" borderId="195" xfId="32" applyFont="1" applyFill="1" applyBorder="1" applyAlignment="1">
      <alignment vertical="center"/>
    </xf>
    <xf numFmtId="0" fontId="20" fillId="0" borderId="196" xfId="32" applyFont="1" applyFill="1" applyBorder="1" applyAlignment="1">
      <alignment vertical="center"/>
    </xf>
    <xf numFmtId="0" fontId="20" fillId="0" borderId="197" xfId="32" applyFont="1" applyFill="1" applyBorder="1" applyAlignment="1">
      <alignment vertical="center"/>
    </xf>
    <xf numFmtId="0" fontId="20" fillId="0" borderId="198" xfId="32" applyFont="1" applyFill="1" applyBorder="1" applyAlignment="1">
      <alignment vertical="center"/>
    </xf>
    <xf numFmtId="0" fontId="20" fillId="0" borderId="199" xfId="32" applyFont="1" applyFill="1" applyBorder="1" applyAlignment="1">
      <alignment vertical="center"/>
    </xf>
    <xf numFmtId="0" fontId="7" fillId="0" borderId="0" xfId="32" applyFont="1" applyFill="1" applyAlignment="1">
      <alignment horizontal="center" vertical="center"/>
    </xf>
    <xf numFmtId="0" fontId="30" fillId="0" borderId="200" xfId="35" applyFont="1" applyBorder="1" applyAlignment="1">
      <alignment horizontal="left" vertical="center"/>
    </xf>
    <xf numFmtId="0" fontId="30" fillId="0" borderId="69" xfId="35" applyFont="1" applyBorder="1">
      <alignment vertical="center"/>
    </xf>
    <xf numFmtId="0" fontId="30" fillId="0" borderId="70" xfId="35" applyFont="1" applyBorder="1">
      <alignment vertical="center"/>
    </xf>
    <xf numFmtId="0" fontId="30" fillId="0" borderId="92" xfId="35" applyFont="1" applyBorder="1" applyAlignment="1">
      <alignment horizontal="left" vertical="center"/>
    </xf>
    <xf numFmtId="0" fontId="30" fillId="0" borderId="137" xfId="35" applyFont="1" applyBorder="1">
      <alignment vertical="center"/>
    </xf>
    <xf numFmtId="0" fontId="30" fillId="0" borderId="138" xfId="35" applyFont="1" applyBorder="1">
      <alignment vertical="center"/>
    </xf>
    <xf numFmtId="0" fontId="21" fillId="0" borderId="92" xfId="35" applyFont="1" applyBorder="1">
      <alignment vertical="center"/>
    </xf>
    <xf numFmtId="0" fontId="30" fillId="0" borderId="93" xfId="35" applyFont="1" applyBorder="1">
      <alignment vertical="center"/>
    </xf>
    <xf numFmtId="0" fontId="30" fillId="0" borderId="121" xfId="35" applyFont="1" applyBorder="1">
      <alignment vertical="center"/>
    </xf>
    <xf numFmtId="0" fontId="30" fillId="0" borderId="103" xfId="35" applyFont="1" applyBorder="1">
      <alignment vertical="center"/>
    </xf>
    <xf numFmtId="0" fontId="30" fillId="0" borderId="130" xfId="35" applyFont="1" applyBorder="1" applyAlignment="1">
      <alignment vertical="center" shrinkToFit="1"/>
    </xf>
    <xf numFmtId="0" fontId="30" fillId="0" borderId="130" xfId="35" applyFont="1" applyBorder="1">
      <alignment vertical="center"/>
    </xf>
    <xf numFmtId="0" fontId="30" fillId="0" borderId="130" xfId="35" applyFont="1" applyBorder="1" applyAlignment="1">
      <alignment vertical="center" wrapText="1"/>
    </xf>
    <xf numFmtId="0" fontId="30" fillId="0" borderId="112" xfId="35" applyFont="1" applyBorder="1">
      <alignment vertical="center"/>
    </xf>
    <xf numFmtId="0" fontId="30" fillId="0" borderId="93" xfId="35" applyFont="1" applyBorder="1" applyAlignment="1">
      <alignment horizontal="center" vertical="center"/>
    </xf>
    <xf numFmtId="0" fontId="30" fillId="0" borderId="103" xfId="35" applyFont="1" applyBorder="1" applyAlignment="1">
      <alignment horizontal="left" vertical="center"/>
    </xf>
    <xf numFmtId="0" fontId="30" fillId="0" borderId="99" xfId="35" applyFont="1" applyBorder="1">
      <alignment vertical="center"/>
    </xf>
    <xf numFmtId="0" fontId="30" fillId="0" borderId="136" xfId="35" applyFont="1" applyBorder="1" applyAlignment="1">
      <alignment horizontal="left" vertical="center"/>
    </xf>
    <xf numFmtId="0" fontId="30" fillId="0" borderId="182" xfId="35" applyFont="1" applyBorder="1">
      <alignment vertical="center"/>
    </xf>
    <xf numFmtId="0" fontId="30" fillId="0" borderId="180" xfId="35" applyFont="1" applyBorder="1">
      <alignment vertical="center"/>
    </xf>
    <xf numFmtId="0" fontId="30" fillId="0" borderId="138" xfId="35" applyFont="1" applyBorder="1" applyAlignment="1">
      <alignment vertical="center" shrinkToFit="1"/>
    </xf>
    <xf numFmtId="0" fontId="30" fillId="0" borderId="137" xfId="35" applyFont="1" applyBorder="1" applyAlignment="1">
      <alignment horizontal="left" vertical="center" indent="3"/>
    </xf>
    <xf numFmtId="0" fontId="30" fillId="0" borderId="138" xfId="35" applyFont="1" applyBorder="1" applyAlignment="1">
      <alignment horizontal="left" vertical="center" indent="3"/>
    </xf>
    <xf numFmtId="0" fontId="30" fillId="0" borderId="139" xfId="35" applyFont="1" applyBorder="1" applyAlignment="1">
      <alignment horizontal="left" vertical="center" indent="3"/>
    </xf>
    <xf numFmtId="0" fontId="30" fillId="0" borderId="99" xfId="35" applyFont="1" applyBorder="1" applyAlignment="1">
      <alignment horizontal="left" vertical="center" indent="3"/>
    </xf>
    <xf numFmtId="0" fontId="30" fillId="0" borderId="140" xfId="35" applyFont="1" applyBorder="1" applyAlignment="1">
      <alignment horizontal="center" vertical="center"/>
    </xf>
    <xf numFmtId="0" fontId="30" fillId="0" borderId="141" xfId="35" applyFont="1" applyBorder="1" applyAlignment="1">
      <alignment horizontal="left" vertical="center" indent="3"/>
    </xf>
    <xf numFmtId="0" fontId="30" fillId="0" borderId="142" xfId="35" applyFont="1" applyBorder="1" applyAlignment="1">
      <alignment horizontal="left" vertical="center" indent="3"/>
    </xf>
    <xf numFmtId="0" fontId="30" fillId="0" borderId="68" xfId="35" applyFont="1" applyBorder="1">
      <alignment vertical="center"/>
    </xf>
    <xf numFmtId="38" fontId="7" fillId="0" borderId="23" xfId="31" applyFont="1" applyFill="1" applyBorder="1" applyAlignment="1">
      <alignment vertical="center" shrinkToFit="1"/>
    </xf>
    <xf numFmtId="0" fontId="7" fillId="0" borderId="182" xfId="32" applyFont="1" applyFill="1" applyBorder="1" applyAlignment="1">
      <alignment horizontal="center" vertical="center"/>
    </xf>
    <xf numFmtId="38" fontId="7" fillId="0" borderId="182" xfId="34" applyFont="1" applyFill="1" applyBorder="1" applyAlignment="1">
      <alignment vertical="center"/>
    </xf>
    <xf numFmtId="0" fontId="12" fillId="0" borderId="0" xfId="32" applyFont="1" applyFill="1" applyBorder="1" applyAlignment="1">
      <alignment horizontal="center" vertical="center"/>
    </xf>
    <xf numFmtId="0" fontId="7" fillId="0" borderId="0" xfId="32" applyFont="1" applyFill="1" applyBorder="1" applyAlignment="1">
      <alignment vertical="center"/>
    </xf>
    <xf numFmtId="0" fontId="7" fillId="0" borderId="164" xfId="32" applyFont="1" applyFill="1" applyBorder="1" applyAlignment="1">
      <alignment horizontal="center" vertical="center"/>
    </xf>
    <xf numFmtId="0" fontId="7" fillId="0" borderId="16" xfId="32" applyFont="1" applyFill="1" applyBorder="1" applyAlignment="1">
      <alignment vertical="center" wrapText="1"/>
    </xf>
    <xf numFmtId="0" fontId="48" fillId="0" borderId="0" xfId="32" applyFont="1" applyFill="1"/>
    <xf numFmtId="0" fontId="21" fillId="0" borderId="182" xfId="32" applyFont="1" applyFill="1" applyBorder="1" applyAlignment="1">
      <alignment horizontal="center" vertical="center" wrapText="1"/>
    </xf>
    <xf numFmtId="0" fontId="21" fillId="0" borderId="182" xfId="32" applyFont="1" applyFill="1" applyBorder="1" applyAlignment="1">
      <alignment horizontal="center" vertical="center"/>
    </xf>
    <xf numFmtId="0" fontId="21" fillId="0" borderId="182" xfId="32" applyFont="1" applyFill="1" applyBorder="1" applyAlignment="1">
      <alignment vertical="center"/>
    </xf>
    <xf numFmtId="0" fontId="7" fillId="0" borderId="33" xfId="32" applyFont="1" applyFill="1" applyBorder="1" applyAlignment="1">
      <alignment vertical="center" wrapText="1"/>
    </xf>
    <xf numFmtId="0" fontId="7" fillId="0" borderId="9" xfId="32" applyFont="1" applyBorder="1" applyAlignment="1">
      <alignment horizontal="right"/>
    </xf>
    <xf numFmtId="0" fontId="7" fillId="0" borderId="181" xfId="32" applyNumberFormat="1" applyFont="1" applyFill="1" applyBorder="1" applyAlignment="1" applyProtection="1">
      <alignment horizontal="left" vertical="center" indent="1" shrinkToFit="1"/>
      <protection locked="0"/>
    </xf>
    <xf numFmtId="188" fontId="7" fillId="0" borderId="182" xfId="32" applyNumberFormat="1" applyFont="1" applyFill="1" applyBorder="1" applyAlignment="1" applyProtection="1">
      <alignment vertical="center"/>
      <protection locked="0"/>
    </xf>
    <xf numFmtId="188" fontId="7" fillId="0" borderId="182" xfId="32" applyNumberFormat="1" applyFont="1" applyFill="1" applyBorder="1" applyAlignment="1">
      <alignment vertical="center"/>
    </xf>
    <xf numFmtId="188" fontId="7" fillId="0" borderId="151" xfId="32" applyNumberFormat="1" applyFont="1" applyFill="1" applyBorder="1" applyAlignment="1">
      <alignment vertical="center"/>
    </xf>
    <xf numFmtId="0" fontId="7" fillId="0" borderId="10" xfId="32" applyFont="1" applyFill="1" applyBorder="1" applyAlignment="1">
      <alignment horizontal="center" vertical="center"/>
    </xf>
    <xf numFmtId="0" fontId="7" fillId="0" borderId="169" xfId="32" applyFont="1" applyFill="1" applyBorder="1" applyAlignment="1">
      <alignment horizontal="center" vertical="center"/>
    </xf>
    <xf numFmtId="0" fontId="7" fillId="0" borderId="172" xfId="32" applyFont="1" applyFill="1" applyBorder="1" applyAlignment="1">
      <alignment horizontal="center" vertical="center"/>
    </xf>
    <xf numFmtId="38" fontId="7" fillId="0" borderId="10" xfId="34" applyFont="1" applyFill="1" applyBorder="1" applyAlignment="1">
      <alignment horizontal="center" vertical="center"/>
    </xf>
    <xf numFmtId="38" fontId="7" fillId="0" borderId="0" xfId="34" applyFont="1" applyFill="1" applyBorder="1" applyAlignment="1">
      <alignment horizontal="center" vertical="center"/>
    </xf>
    <xf numFmtId="0" fontId="7" fillId="0" borderId="10" xfId="32" applyFont="1" applyFill="1" applyBorder="1" applyAlignment="1">
      <alignment horizontal="center" vertical="center"/>
    </xf>
    <xf numFmtId="187" fontId="7" fillId="0" borderId="20" xfId="32" applyNumberFormat="1" applyFont="1" applyFill="1" applyBorder="1" applyAlignment="1" applyProtection="1">
      <alignment vertical="center"/>
      <protection locked="0"/>
    </xf>
    <xf numFmtId="187" fontId="7" fillId="0" borderId="20" xfId="32" applyNumberFormat="1" applyFont="1" applyFill="1" applyBorder="1" applyAlignment="1">
      <alignment vertical="center"/>
    </xf>
    <xf numFmtId="0" fontId="48" fillId="0" borderId="10" xfId="32" applyFont="1" applyFill="1" applyBorder="1"/>
    <xf numFmtId="186" fontId="7" fillId="0" borderId="10" xfId="32" applyNumberFormat="1" applyFont="1" applyFill="1" applyBorder="1" applyAlignment="1">
      <alignment vertical="center"/>
    </xf>
    <xf numFmtId="0" fontId="7" fillId="0" borderId="10" xfId="32" applyFont="1" applyFill="1" applyBorder="1" applyAlignment="1">
      <alignment vertical="center"/>
    </xf>
    <xf numFmtId="0" fontId="7" fillId="0" borderId="5" xfId="32" applyFont="1" applyBorder="1" applyAlignment="1">
      <alignment vertical="center"/>
    </xf>
    <xf numFmtId="0" fontId="7" fillId="0" borderId="5" xfId="32" applyFont="1" applyBorder="1" applyAlignment="1">
      <alignment horizontal="right"/>
    </xf>
    <xf numFmtId="187" fontId="7" fillId="0" borderId="182" xfId="32" applyNumberFormat="1" applyFont="1" applyFill="1" applyBorder="1" applyAlignment="1" applyProtection="1">
      <alignment vertical="center"/>
      <protection locked="0"/>
    </xf>
    <xf numFmtId="187" fontId="7" fillId="0" borderId="182" xfId="32" applyNumberFormat="1" applyFont="1" applyFill="1" applyBorder="1" applyAlignment="1">
      <alignment vertical="center"/>
    </xf>
    <xf numFmtId="188" fontId="7" fillId="0" borderId="20" xfId="32" applyNumberFormat="1" applyFont="1" applyFill="1" applyBorder="1" applyAlignment="1">
      <alignment vertical="center"/>
    </xf>
    <xf numFmtId="0" fontId="7" fillId="0" borderId="181" xfId="32" applyNumberFormat="1" applyFont="1" applyFill="1" applyBorder="1" applyAlignment="1" applyProtection="1">
      <alignment horizontal="left" vertical="center" shrinkToFit="1"/>
      <protection locked="0"/>
    </xf>
    <xf numFmtId="38" fontId="7" fillId="0" borderId="34" xfId="34" applyFont="1" applyFill="1" applyBorder="1" applyAlignment="1">
      <alignment horizontal="center" vertical="center" wrapText="1"/>
    </xf>
    <xf numFmtId="38" fontId="7" fillId="0" borderId="10" xfId="34" applyFont="1" applyFill="1" applyBorder="1" applyAlignment="1">
      <alignment horizontal="left" vertical="center"/>
    </xf>
    <xf numFmtId="38" fontId="7" fillId="0" borderId="10" xfId="34" applyFont="1" applyFill="1" applyBorder="1" applyAlignment="1">
      <alignment vertical="center"/>
    </xf>
    <xf numFmtId="38" fontId="7" fillId="0" borderId="0" xfId="34" applyFont="1" applyFill="1" applyBorder="1" applyAlignment="1">
      <alignment horizontal="left" vertical="center"/>
    </xf>
    <xf numFmtId="0" fontId="48" fillId="0" borderId="0" xfId="32" applyFont="1" applyFill="1" applyBorder="1"/>
    <xf numFmtId="186" fontId="7" fillId="0" borderId="0" xfId="32" applyNumberFormat="1" applyFont="1" applyFill="1" applyBorder="1" applyAlignment="1">
      <alignment vertical="center"/>
    </xf>
    <xf numFmtId="187" fontId="42" fillId="0" borderId="20" xfId="32" applyNumberFormat="1" applyFont="1" applyFill="1" applyBorder="1" applyAlignment="1" applyProtection="1">
      <alignment vertical="center"/>
      <protection locked="0"/>
    </xf>
    <xf numFmtId="187" fontId="42" fillId="0" borderId="20" xfId="32" applyNumberFormat="1" applyFont="1" applyFill="1" applyBorder="1" applyAlignment="1">
      <alignment vertical="center"/>
    </xf>
    <xf numFmtId="187" fontId="42" fillId="0" borderId="182" xfId="32" applyNumberFormat="1" applyFont="1" applyFill="1" applyBorder="1" applyAlignment="1" applyProtection="1">
      <alignment vertical="center"/>
      <protection locked="0"/>
    </xf>
    <xf numFmtId="187" fontId="42" fillId="0" borderId="182" xfId="32" applyNumberFormat="1" applyFont="1" applyFill="1" applyBorder="1" applyAlignment="1">
      <alignment vertical="center"/>
    </xf>
    <xf numFmtId="0" fontId="7" fillId="0" borderId="10" xfId="32" applyFont="1" applyFill="1" applyBorder="1" applyAlignment="1">
      <alignment horizontal="center" vertical="center"/>
    </xf>
    <xf numFmtId="0" fontId="7" fillId="0" borderId="170" xfId="32" applyFont="1" applyFill="1" applyBorder="1" applyAlignment="1">
      <alignment horizontal="center" vertical="center" wrapText="1"/>
    </xf>
    <xf numFmtId="38" fontId="7" fillId="0" borderId="30" xfId="34" applyFont="1" applyFill="1" applyBorder="1" applyAlignment="1" applyProtection="1">
      <alignment horizontal="right" vertical="center"/>
      <protection locked="0"/>
    </xf>
    <xf numFmtId="38" fontId="7" fillId="0" borderId="26" xfId="34" applyFont="1" applyFill="1" applyBorder="1" applyAlignment="1">
      <alignment horizontal="right" vertical="center"/>
    </xf>
    <xf numFmtId="38" fontId="7" fillId="0" borderId="8" xfId="34" applyFont="1" applyFill="1" applyBorder="1" applyAlignment="1">
      <alignment horizontal="right" vertical="center"/>
    </xf>
    <xf numFmtId="38" fontId="7" fillId="0" borderId="30" xfId="34" applyFont="1" applyFill="1" applyBorder="1" applyAlignment="1">
      <alignment horizontal="right" vertical="center"/>
    </xf>
    <xf numFmtId="38" fontId="7" fillId="0" borderId="18" xfId="34" applyFont="1" applyFill="1" applyBorder="1" applyAlignment="1">
      <alignment horizontal="right" vertical="center"/>
    </xf>
    <xf numFmtId="38" fontId="7" fillId="0" borderId="21" xfId="34" applyFont="1" applyFill="1" applyBorder="1" applyAlignment="1">
      <alignment vertical="center"/>
    </xf>
    <xf numFmtId="183" fontId="7" fillId="0" borderId="8" xfId="34" applyNumberFormat="1" applyFont="1" applyFill="1" applyBorder="1" applyAlignment="1">
      <alignment vertical="center"/>
    </xf>
    <xf numFmtId="38" fontId="7" fillId="0" borderId="8" xfId="31" applyFont="1" applyFill="1" applyBorder="1" applyAlignment="1">
      <alignment vertical="center" shrinkToFit="1"/>
    </xf>
    <xf numFmtId="38" fontId="7" fillId="0" borderId="24" xfId="34" applyFont="1" applyFill="1" applyBorder="1" applyAlignment="1">
      <alignment horizontal="right" vertical="center"/>
    </xf>
    <xf numFmtId="0" fontId="7" fillId="0" borderId="202" xfId="32" applyFont="1" applyFill="1" applyBorder="1" applyAlignment="1">
      <alignment horizontal="center" vertical="center" wrapText="1"/>
    </xf>
    <xf numFmtId="0" fontId="7" fillId="0" borderId="31" xfId="32" applyFont="1" applyFill="1" applyBorder="1" applyAlignment="1">
      <alignment vertical="center"/>
    </xf>
    <xf numFmtId="0" fontId="7" fillId="0" borderId="203" xfId="32" applyFont="1" applyFill="1" applyBorder="1" applyAlignment="1">
      <alignment vertical="center"/>
    </xf>
    <xf numFmtId="0" fontId="7" fillId="0" borderId="204" xfId="32" applyFont="1" applyFill="1" applyBorder="1" applyAlignment="1">
      <alignment vertical="center"/>
    </xf>
    <xf numFmtId="0" fontId="7" fillId="0" borderId="23" xfId="32" applyFont="1" applyFill="1" applyBorder="1" applyAlignment="1">
      <alignment horizontal="center" vertical="center"/>
    </xf>
    <xf numFmtId="0" fontId="7" fillId="0" borderId="205" xfId="32" applyFont="1" applyFill="1" applyBorder="1" applyAlignment="1">
      <alignment horizontal="center" vertical="center"/>
    </xf>
    <xf numFmtId="38" fontId="7" fillId="0" borderId="16" xfId="34" applyFont="1" applyFill="1" applyBorder="1" applyAlignment="1">
      <alignment horizontal="right" vertical="center"/>
    </xf>
    <xf numFmtId="38" fontId="7" fillId="0" borderId="47" xfId="34" applyFont="1" applyFill="1" applyBorder="1" applyAlignment="1">
      <alignment horizontal="right" vertical="center"/>
    </xf>
    <xf numFmtId="0" fontId="49" fillId="0" borderId="0" xfId="38" applyFont="1" applyAlignment="1">
      <alignment vertical="center"/>
    </xf>
    <xf numFmtId="0" fontId="20" fillId="0" borderId="0" xfId="38" applyFont="1" applyAlignment="1">
      <alignment vertical="center"/>
    </xf>
    <xf numFmtId="38" fontId="20" fillId="0" borderId="0" xfId="31" applyFont="1" applyAlignment="1">
      <alignment vertical="center"/>
    </xf>
    <xf numFmtId="0" fontId="0" fillId="0" borderId="0" xfId="38" applyFont="1" applyAlignment="1">
      <alignment vertical="center"/>
    </xf>
    <xf numFmtId="0" fontId="20" fillId="0" borderId="0" xfId="38" applyFont="1" applyAlignment="1">
      <alignment horizontal="center" vertical="center"/>
    </xf>
    <xf numFmtId="38" fontId="20" fillId="0" borderId="3" xfId="31" applyFont="1" applyBorder="1" applyAlignment="1">
      <alignment vertical="center"/>
    </xf>
    <xf numFmtId="38" fontId="20" fillId="0" borderId="0" xfId="31" applyFont="1" applyBorder="1" applyAlignment="1">
      <alignment vertical="center"/>
    </xf>
    <xf numFmtId="190" fontId="20" fillId="0" borderId="0" xfId="31" applyNumberFormat="1" applyFont="1" applyAlignment="1">
      <alignment vertical="center"/>
    </xf>
    <xf numFmtId="0" fontId="20" fillId="0" borderId="0" xfId="38" applyFont="1" applyAlignment="1">
      <alignment horizontal="right" vertical="center"/>
    </xf>
    <xf numFmtId="187" fontId="7" fillId="0" borderId="31" xfId="32" applyNumberFormat="1" applyFont="1" applyFill="1" applyBorder="1" applyAlignment="1">
      <alignment vertical="center"/>
    </xf>
    <xf numFmtId="0" fontId="7" fillId="0" borderId="8" xfId="32" applyFont="1" applyFill="1" applyBorder="1" applyAlignment="1">
      <alignment vertical="center"/>
    </xf>
    <xf numFmtId="0" fontId="7" fillId="0" borderId="26" xfId="32" applyFont="1" applyFill="1" applyBorder="1" applyAlignment="1">
      <alignment vertical="center"/>
    </xf>
    <xf numFmtId="0" fontId="7" fillId="0" borderId="24" xfId="32" applyFont="1" applyFill="1" applyBorder="1" applyAlignment="1">
      <alignment horizontal="center" vertical="center"/>
    </xf>
    <xf numFmtId="0" fontId="7" fillId="0" borderId="222" xfId="32" applyFont="1" applyFill="1" applyBorder="1" applyAlignment="1">
      <alignment vertical="center" wrapText="1"/>
    </xf>
    <xf numFmtId="0" fontId="7" fillId="0" borderId="223" xfId="32" applyFont="1" applyFill="1" applyBorder="1" applyAlignment="1">
      <alignment vertical="center" wrapText="1"/>
    </xf>
    <xf numFmtId="0" fontId="7" fillId="0" borderId="224" xfId="32" applyFont="1" applyFill="1" applyBorder="1" applyAlignment="1">
      <alignment vertical="center" wrapText="1"/>
    </xf>
    <xf numFmtId="0" fontId="7" fillId="0" borderId="7" xfId="29" applyBorder="1" applyAlignment="1">
      <alignment horizontal="justify" vertical="top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7" fillId="0" borderId="9" xfId="29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7" fillId="0" borderId="7" xfId="29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5" xfId="29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2" fillId="0" borderId="0" xfId="29" applyFont="1" applyAlignment="1">
      <alignment horizontal="center" vertical="center"/>
    </xf>
    <xf numFmtId="0" fontId="26" fillId="0" borderId="0" xfId="32" applyFont="1" applyFill="1" applyAlignment="1">
      <alignment horizontal="center" vertical="center"/>
    </xf>
    <xf numFmtId="0" fontId="12" fillId="0" borderId="0" xfId="32" applyFont="1" applyFill="1" applyBorder="1" applyAlignment="1">
      <alignment horizontal="center" vertical="center"/>
    </xf>
    <xf numFmtId="0" fontId="20" fillId="0" borderId="7" xfId="32" applyFont="1" applyFill="1" applyBorder="1" applyAlignment="1">
      <alignment horizontal="center" vertical="center"/>
    </xf>
    <xf numFmtId="0" fontId="20" fillId="0" borderId="8" xfId="32" applyFont="1" applyFill="1" applyBorder="1" applyAlignment="1">
      <alignment horizontal="center" vertical="center"/>
    </xf>
    <xf numFmtId="0" fontId="32" fillId="0" borderId="0" xfId="32" applyFont="1" applyFill="1" applyAlignment="1">
      <alignment horizontal="center" vertical="center"/>
    </xf>
    <xf numFmtId="0" fontId="20" fillId="0" borderId="183" xfId="32" applyFont="1" applyFill="1" applyBorder="1" applyAlignment="1">
      <alignment horizontal="center" vertical="center"/>
    </xf>
    <xf numFmtId="0" fontId="20" fillId="0" borderId="158" xfId="32" applyFont="1" applyFill="1" applyBorder="1" applyAlignment="1">
      <alignment horizontal="center" vertical="center"/>
    </xf>
    <xf numFmtId="0" fontId="20" fillId="0" borderId="184" xfId="32" applyFont="1" applyFill="1" applyBorder="1" applyAlignment="1">
      <alignment horizontal="center" vertical="center"/>
    </xf>
    <xf numFmtId="0" fontId="20" fillId="0" borderId="185" xfId="32" applyFont="1" applyFill="1" applyBorder="1" applyAlignment="1">
      <alignment horizontal="center" vertical="center"/>
    </xf>
    <xf numFmtId="0" fontId="20" fillId="0" borderId="55" xfId="32" applyFont="1" applyFill="1" applyBorder="1" applyAlignment="1">
      <alignment horizontal="center" vertical="center"/>
    </xf>
    <xf numFmtId="0" fontId="20" fillId="0" borderId="186" xfId="32" applyFont="1" applyFill="1" applyBorder="1" applyAlignment="1">
      <alignment horizontal="center" vertical="center"/>
    </xf>
    <xf numFmtId="0" fontId="25" fillId="0" borderId="0" xfId="32" applyFont="1" applyFill="1" applyAlignment="1">
      <alignment horizontal="right" wrapText="1"/>
    </xf>
    <xf numFmtId="0" fontId="26" fillId="0" borderId="0" xfId="33" applyFont="1" applyFill="1" applyAlignment="1">
      <alignment horizontal="center" vertical="center"/>
    </xf>
    <xf numFmtId="180" fontId="20" fillId="0" borderId="20" xfId="33" applyNumberFormat="1" applyFont="1" applyFill="1" applyBorder="1" applyAlignment="1">
      <alignment horizontal="center" vertical="center"/>
    </xf>
    <xf numFmtId="180" fontId="20" fillId="0" borderId="23" xfId="33" applyNumberFormat="1" applyFont="1" applyFill="1" applyBorder="1" applyAlignment="1">
      <alignment horizontal="center" vertical="center"/>
    </xf>
    <xf numFmtId="0" fontId="20" fillId="0" borderId="25" xfId="32" applyFont="1" applyFill="1" applyBorder="1" applyAlignment="1">
      <alignment horizontal="center" vertical="center"/>
    </xf>
    <xf numFmtId="0" fontId="20" fillId="0" borderId="0" xfId="32" applyFont="1" applyFill="1" applyBorder="1" applyAlignment="1">
      <alignment horizontal="center" vertical="center"/>
    </xf>
    <xf numFmtId="181" fontId="20" fillId="0" borderId="7" xfId="33" applyNumberFormat="1" applyFont="1" applyFill="1" applyBorder="1" applyAlignment="1">
      <alignment horizontal="center" vertical="center"/>
    </xf>
    <xf numFmtId="181" fontId="20" fillId="0" borderId="5" xfId="33" applyNumberFormat="1" applyFont="1" applyFill="1" applyBorder="1" applyAlignment="1">
      <alignment horizontal="center" vertical="center"/>
    </xf>
    <xf numFmtId="181" fontId="20" fillId="0" borderId="8" xfId="33" applyNumberFormat="1" applyFont="1" applyFill="1" applyBorder="1" applyAlignment="1">
      <alignment horizontal="center" vertical="center"/>
    </xf>
    <xf numFmtId="38" fontId="20" fillId="0" borderId="51" xfId="34" applyFont="1" applyFill="1" applyBorder="1" applyAlignment="1">
      <alignment horizontal="center" vertical="center"/>
    </xf>
    <xf numFmtId="38" fontId="20" fillId="0" borderId="53" xfId="34" applyFont="1" applyFill="1" applyBorder="1" applyAlignment="1">
      <alignment horizontal="center" vertical="center"/>
    </xf>
    <xf numFmtId="38" fontId="20" fillId="0" borderId="25" xfId="34" applyFont="1" applyFill="1" applyBorder="1" applyAlignment="1">
      <alignment horizontal="center" vertical="center"/>
    </xf>
    <xf numFmtId="38" fontId="20" fillId="0" borderId="0" xfId="34" applyFont="1" applyFill="1" applyBorder="1" applyAlignment="1">
      <alignment horizontal="center" vertical="center"/>
    </xf>
    <xf numFmtId="38" fontId="20" fillId="0" borderId="47" xfId="34" applyFont="1" applyFill="1" applyBorder="1" applyAlignment="1">
      <alignment horizontal="center" vertical="center"/>
    </xf>
    <xf numFmtId="38" fontId="20" fillId="0" borderId="49" xfId="34" applyFont="1" applyFill="1" applyBorder="1" applyAlignment="1">
      <alignment horizontal="center" vertical="center"/>
    </xf>
    <xf numFmtId="38" fontId="30" fillId="0" borderId="63" xfId="30" applyFont="1" applyFill="1" applyBorder="1" applyAlignment="1">
      <alignment horizontal="center" vertical="center"/>
    </xf>
    <xf numFmtId="38" fontId="30" fillId="0" borderId="60" xfId="30" applyFont="1" applyFill="1" applyBorder="1" applyAlignment="1">
      <alignment horizontal="center" vertical="center"/>
    </xf>
    <xf numFmtId="38" fontId="30" fillId="0" borderId="61" xfId="30" applyFont="1" applyFill="1" applyBorder="1" applyAlignment="1">
      <alignment horizontal="center" vertical="center"/>
    </xf>
    <xf numFmtId="38" fontId="30" fillId="0" borderId="156" xfId="30" applyFont="1" applyFill="1" applyBorder="1" applyAlignment="1">
      <alignment horizontal="center" vertical="center"/>
    </xf>
    <xf numFmtId="0" fontId="30" fillId="0" borderId="13" xfId="35" applyFont="1" applyBorder="1" applyAlignment="1">
      <alignment horizontal="center" vertical="center"/>
    </xf>
    <xf numFmtId="0" fontId="30" fillId="0" borderId="80" xfId="35" applyFont="1" applyBorder="1" applyAlignment="1">
      <alignment horizontal="center" vertical="center"/>
    </xf>
    <xf numFmtId="38" fontId="30" fillId="0" borderId="72" xfId="30" applyFont="1" applyFill="1" applyBorder="1" applyAlignment="1">
      <alignment horizontal="center" vertical="center" wrapText="1"/>
    </xf>
    <xf numFmtId="38" fontId="30" fillId="0" borderId="43" xfId="30" applyFont="1" applyFill="1" applyBorder="1" applyAlignment="1">
      <alignment horizontal="center" vertical="center" wrapText="1"/>
    </xf>
    <xf numFmtId="38" fontId="30" fillId="0" borderId="100" xfId="30" applyFont="1" applyFill="1" applyBorder="1" applyAlignment="1">
      <alignment horizontal="center" vertical="center" wrapText="1"/>
    </xf>
    <xf numFmtId="38" fontId="30" fillId="0" borderId="157" xfId="30" applyFont="1" applyFill="1" applyBorder="1" applyAlignment="1">
      <alignment horizontal="center" vertical="center" wrapText="1"/>
    </xf>
    <xf numFmtId="38" fontId="30" fillId="0" borderId="79" xfId="30" applyFont="1" applyFill="1" applyBorder="1" applyAlignment="1">
      <alignment horizontal="center" vertical="center" wrapText="1"/>
    </xf>
    <xf numFmtId="0" fontId="30" fillId="0" borderId="56" xfId="35" applyFont="1" applyBorder="1" applyAlignment="1">
      <alignment horizontal="center" vertical="center"/>
    </xf>
    <xf numFmtId="0" fontId="30" fillId="0" borderId="68" xfId="35" applyFont="1" applyBorder="1" applyAlignment="1">
      <alignment horizontal="center" vertical="center"/>
    </xf>
    <xf numFmtId="0" fontId="30" fillId="0" borderId="74" xfId="35" applyFont="1" applyBorder="1" applyAlignment="1">
      <alignment horizontal="center" vertical="center"/>
    </xf>
    <xf numFmtId="0" fontId="30" fillId="0" borderId="57" xfId="35" applyFont="1" applyBorder="1" applyAlignment="1">
      <alignment horizontal="center" vertical="center"/>
    </xf>
    <xf numFmtId="0" fontId="30" fillId="0" borderId="69" xfId="35" applyFont="1" applyBorder="1" applyAlignment="1">
      <alignment horizontal="center" vertical="center"/>
    </xf>
    <xf numFmtId="0" fontId="30" fillId="0" borderId="75" xfId="35" applyFont="1" applyBorder="1" applyAlignment="1">
      <alignment horizontal="center" vertical="center"/>
    </xf>
    <xf numFmtId="0" fontId="30" fillId="0" borderId="58" xfId="35" applyFont="1" applyBorder="1" applyAlignment="1">
      <alignment horizontal="center" vertical="center"/>
    </xf>
    <xf numFmtId="0" fontId="30" fillId="0" borderId="70" xfId="35" applyFont="1" applyBorder="1" applyAlignment="1">
      <alignment horizontal="center" vertical="center"/>
    </xf>
    <xf numFmtId="0" fontId="30" fillId="0" borderId="76" xfId="35" applyFont="1" applyBorder="1" applyAlignment="1">
      <alignment horizontal="center" vertical="center"/>
    </xf>
    <xf numFmtId="38" fontId="30" fillId="0" borderId="59" xfId="30" applyFont="1" applyFill="1" applyBorder="1" applyAlignment="1">
      <alignment horizontal="center" vertical="center"/>
    </xf>
    <xf numFmtId="38" fontId="30" fillId="0" borderId="62" xfId="30" applyFont="1" applyFill="1" applyBorder="1" applyAlignment="1">
      <alignment horizontal="center" vertical="center"/>
    </xf>
    <xf numFmtId="38" fontId="30" fillId="0" borderId="66" xfId="30" applyFont="1" applyFill="1" applyBorder="1" applyAlignment="1">
      <alignment horizontal="center" vertical="center"/>
    </xf>
    <xf numFmtId="38" fontId="30" fillId="0" borderId="216" xfId="30" applyFont="1" applyFill="1" applyBorder="1" applyAlignment="1">
      <alignment horizontal="center" vertical="center"/>
    </xf>
    <xf numFmtId="38" fontId="30" fillId="0" borderId="217" xfId="30" applyFont="1" applyFill="1" applyBorder="1" applyAlignment="1">
      <alignment horizontal="center" vertical="center"/>
    </xf>
    <xf numFmtId="38" fontId="30" fillId="0" borderId="73" xfId="30" applyFont="1" applyFill="1" applyBorder="1" applyAlignment="1">
      <alignment horizontal="center" vertical="center" wrapText="1"/>
    </xf>
    <xf numFmtId="38" fontId="30" fillId="0" borderId="83" xfId="30" applyFont="1" applyFill="1" applyBorder="1" applyAlignment="1">
      <alignment horizontal="center" vertical="center" wrapText="1"/>
    </xf>
    <xf numFmtId="0" fontId="37" fillId="0" borderId="0" xfId="35" applyFont="1" applyFill="1" applyBorder="1" applyAlignment="1">
      <alignment horizontal="center" vertical="top"/>
    </xf>
    <xf numFmtId="38" fontId="30" fillId="0" borderId="36" xfId="30" applyFont="1" applyFill="1" applyBorder="1" applyAlignment="1">
      <alignment horizontal="center" vertical="center" wrapText="1"/>
    </xf>
    <xf numFmtId="38" fontId="30" fillId="0" borderId="81" xfId="30" applyFont="1" applyFill="1" applyBorder="1" applyAlignment="1">
      <alignment horizontal="center" vertical="center" wrapText="1"/>
    </xf>
    <xf numFmtId="0" fontId="30" fillId="0" borderId="43" xfId="35" applyFont="1" applyBorder="1" applyAlignment="1">
      <alignment horizontal="center" vertical="center"/>
    </xf>
    <xf numFmtId="0" fontId="30" fillId="0" borderId="82" xfId="35" applyFont="1" applyBorder="1" applyAlignment="1">
      <alignment horizontal="center" vertical="center"/>
    </xf>
    <xf numFmtId="0" fontId="30" fillId="0" borderId="71" xfId="35" applyFont="1" applyBorder="1" applyAlignment="1">
      <alignment horizontal="center" vertical="center"/>
    </xf>
    <xf numFmtId="0" fontId="30" fillId="0" borderId="77" xfId="35" applyFont="1" applyBorder="1" applyAlignment="1">
      <alignment horizontal="center" vertical="center"/>
    </xf>
    <xf numFmtId="38" fontId="30" fillId="0" borderId="64" xfId="30" applyFont="1" applyFill="1" applyBorder="1" applyAlignment="1">
      <alignment horizontal="center" vertical="center"/>
    </xf>
    <xf numFmtId="38" fontId="30" fillId="0" borderId="65" xfId="30" applyFont="1" applyFill="1" applyBorder="1" applyAlignment="1">
      <alignment horizontal="center" vertical="center"/>
    </xf>
    <xf numFmtId="38" fontId="30" fillId="0" borderId="67" xfId="30" applyFont="1" applyFill="1" applyBorder="1" applyAlignment="1">
      <alignment horizontal="center" vertical="center"/>
    </xf>
    <xf numFmtId="0" fontId="7" fillId="0" borderId="22" xfId="32" applyFont="1" applyFill="1" applyBorder="1" applyAlignment="1">
      <alignment horizontal="center" vertical="center"/>
    </xf>
    <xf numFmtId="0" fontId="7" fillId="0" borderId="5" xfId="32" applyFont="1" applyFill="1" applyBorder="1" applyAlignment="1">
      <alignment horizontal="center" vertical="center"/>
    </xf>
    <xf numFmtId="0" fontId="35" fillId="0" borderId="0" xfId="32" applyFont="1" applyBorder="1" applyAlignment="1">
      <alignment horizontal="center" vertical="center"/>
    </xf>
    <xf numFmtId="0" fontId="7" fillId="0" borderId="19" xfId="32" applyFont="1" applyBorder="1" applyAlignment="1">
      <alignment horizontal="center" vertical="center" wrapText="1"/>
    </xf>
    <xf numFmtId="0" fontId="7" fillId="0" borderId="10" xfId="32" applyFont="1" applyBorder="1" applyAlignment="1">
      <alignment horizontal="center" vertical="center" wrapText="1"/>
    </xf>
    <xf numFmtId="0" fontId="7" fillId="0" borderId="20" xfId="32" applyFont="1" applyBorder="1" applyAlignment="1">
      <alignment horizontal="center" vertical="center"/>
    </xf>
    <xf numFmtId="0" fontId="7" fillId="0" borderId="154" xfId="32" applyFont="1" applyBorder="1" applyAlignment="1">
      <alignment horizontal="center" vertical="center"/>
    </xf>
    <xf numFmtId="0" fontId="7" fillId="0" borderId="20" xfId="32" applyFont="1" applyFill="1" applyBorder="1" applyAlignment="1">
      <alignment horizontal="center" vertical="center"/>
    </xf>
    <xf numFmtId="0" fontId="7" fillId="0" borderId="31" xfId="32" applyFont="1" applyFill="1" applyBorder="1" applyAlignment="1">
      <alignment horizontal="center" vertical="center"/>
    </xf>
    <xf numFmtId="0" fontId="7" fillId="0" borderId="15" xfId="32" applyFont="1" applyFill="1" applyBorder="1" applyAlignment="1">
      <alignment horizontal="center" vertical="center"/>
    </xf>
    <xf numFmtId="0" fontId="7" fillId="0" borderId="20" xfId="32" applyFont="1" applyBorder="1" applyAlignment="1">
      <alignment horizontal="center" vertical="center" wrapText="1"/>
    </xf>
    <xf numFmtId="0" fontId="7" fillId="0" borderId="154" xfId="32" applyFont="1" applyBorder="1" applyAlignment="1">
      <alignment horizontal="center" vertical="center" wrapText="1"/>
    </xf>
    <xf numFmtId="0" fontId="7" fillId="0" borderId="161" xfId="32" applyFont="1" applyBorder="1" applyAlignment="1">
      <alignment horizontal="center" vertical="center"/>
    </xf>
    <xf numFmtId="0" fontId="7" fillId="0" borderId="162" xfId="32" applyFont="1" applyBorder="1" applyAlignment="1">
      <alignment horizontal="center" vertical="center"/>
    </xf>
    <xf numFmtId="0" fontId="7" fillId="0" borderId="19" xfId="32" applyFont="1" applyBorder="1" applyAlignment="1">
      <alignment horizontal="center" vertical="center"/>
    </xf>
    <xf numFmtId="0" fontId="7" fillId="0" borderId="10" xfId="32" applyFont="1" applyBorder="1" applyAlignment="1">
      <alignment horizontal="center" vertical="center"/>
    </xf>
    <xf numFmtId="0" fontId="7" fillId="0" borderId="160" xfId="32" applyFont="1" applyBorder="1" applyAlignment="1">
      <alignment horizontal="center" vertical="center"/>
    </xf>
    <xf numFmtId="0" fontId="7" fillId="0" borderId="163" xfId="32" applyFont="1" applyBorder="1" applyAlignment="1">
      <alignment horizontal="center" vertical="center"/>
    </xf>
    <xf numFmtId="0" fontId="7" fillId="0" borderId="19" xfId="32" applyFont="1" applyFill="1" applyBorder="1" applyAlignment="1">
      <alignment vertical="center"/>
    </xf>
    <xf numFmtId="0" fontId="7" fillId="0" borderId="14" xfId="32" applyFont="1" applyFill="1" applyBorder="1" applyAlignment="1">
      <alignment vertical="center"/>
    </xf>
    <xf numFmtId="0" fontId="7" fillId="0" borderId="181" xfId="32" applyFont="1" applyFill="1" applyBorder="1" applyAlignment="1">
      <alignment vertical="center"/>
    </xf>
    <xf numFmtId="0" fontId="7" fillId="0" borderId="8" xfId="32" applyFont="1" applyFill="1" applyBorder="1" applyAlignment="1">
      <alignment vertical="center"/>
    </xf>
    <xf numFmtId="0" fontId="20" fillId="0" borderId="182" xfId="32" applyFont="1" applyBorder="1" applyAlignment="1">
      <alignment horizontal="center" vertical="center" textRotation="255"/>
    </xf>
    <xf numFmtId="0" fontId="7" fillId="0" borderId="49" xfId="32" applyFont="1" applyFill="1" applyBorder="1" applyAlignment="1">
      <alignment vertical="center"/>
    </xf>
    <xf numFmtId="0" fontId="7" fillId="0" borderId="220" xfId="32" applyFont="1" applyFill="1" applyBorder="1" applyAlignment="1">
      <alignment vertical="center"/>
    </xf>
    <xf numFmtId="0" fontId="7" fillId="0" borderId="50" xfId="32" applyFont="1" applyFill="1" applyBorder="1" applyAlignment="1">
      <alignment vertical="center"/>
    </xf>
    <xf numFmtId="0" fontId="7" fillId="0" borderId="224" xfId="32" applyFont="1" applyFill="1" applyBorder="1" applyAlignment="1">
      <alignment vertical="center"/>
    </xf>
    <xf numFmtId="0" fontId="36" fillId="0" borderId="0" xfId="32" applyFont="1" applyFill="1" applyAlignment="1">
      <alignment horizontal="center" vertical="center"/>
    </xf>
    <xf numFmtId="0" fontId="40" fillId="0" borderId="0" xfId="32" applyFont="1" applyFill="1" applyBorder="1" applyAlignment="1">
      <alignment horizontal="center" vertical="center" wrapText="1"/>
    </xf>
    <xf numFmtId="0" fontId="7" fillId="0" borderId="9" xfId="32" applyFont="1" applyFill="1" applyBorder="1" applyAlignment="1">
      <alignment horizontal="center" vertical="center"/>
    </xf>
    <xf numFmtId="0" fontId="7" fillId="0" borderId="221" xfId="32" applyFont="1" applyFill="1" applyBorder="1" applyAlignment="1">
      <alignment horizontal="center" vertical="center"/>
    </xf>
    <xf numFmtId="0" fontId="7" fillId="0" borderId="19" xfId="32" applyFont="1" applyFill="1" applyBorder="1" applyAlignment="1">
      <alignment horizontal="center" vertical="center"/>
    </xf>
    <xf numFmtId="0" fontId="7" fillId="0" borderId="10" xfId="32" applyFont="1" applyFill="1" applyBorder="1" applyAlignment="1">
      <alignment horizontal="center" vertical="center"/>
    </xf>
    <xf numFmtId="0" fontId="7" fillId="0" borderId="218" xfId="32" applyFont="1" applyFill="1" applyBorder="1" applyAlignment="1">
      <alignment horizontal="center" vertical="center"/>
    </xf>
    <xf numFmtId="0" fontId="7" fillId="0" borderId="152" xfId="32" applyFont="1" applyFill="1" applyBorder="1" applyAlignment="1">
      <alignment horizontal="center" vertical="center" textRotation="255"/>
    </xf>
    <xf numFmtId="0" fontId="7" fillId="0" borderId="31" xfId="32" applyFont="1" applyFill="1" applyBorder="1" applyAlignment="1">
      <alignment horizontal="center" vertical="center" textRotation="255"/>
    </xf>
    <xf numFmtId="0" fontId="7" fillId="0" borderId="23" xfId="32" applyFont="1" applyFill="1" applyBorder="1" applyAlignment="1">
      <alignment horizontal="center" vertical="center" textRotation="255"/>
    </xf>
    <xf numFmtId="0" fontId="7" fillId="0" borderId="20" xfId="32" applyFont="1" applyFill="1" applyBorder="1" applyAlignment="1">
      <alignment horizontal="center" vertical="center" textRotation="255"/>
    </xf>
    <xf numFmtId="0" fontId="7" fillId="0" borderId="181" xfId="32" applyFont="1" applyFill="1" applyBorder="1" applyAlignment="1">
      <alignment horizontal="center" vertical="center"/>
    </xf>
    <xf numFmtId="0" fontId="7" fillId="0" borderId="180" xfId="32" applyFont="1" applyFill="1" applyBorder="1" applyAlignment="1">
      <alignment horizontal="center" vertical="center"/>
    </xf>
    <xf numFmtId="0" fontId="7" fillId="0" borderId="180" xfId="32" applyFont="1" applyFill="1" applyBorder="1" applyAlignment="1">
      <alignment vertical="center"/>
    </xf>
    <xf numFmtId="0" fontId="7" fillId="0" borderId="49" xfId="32" applyFont="1" applyFill="1" applyBorder="1" applyAlignment="1">
      <alignment vertical="center" wrapText="1"/>
    </xf>
    <xf numFmtId="0" fontId="7" fillId="0" borderId="220" xfId="32" applyFont="1" applyFill="1" applyBorder="1" applyAlignment="1">
      <alignment vertical="center" wrapText="1"/>
    </xf>
    <xf numFmtId="0" fontId="7" fillId="0" borderId="201" xfId="32" applyFont="1" applyFill="1" applyBorder="1" applyAlignment="1">
      <alignment vertical="center" wrapText="1"/>
    </xf>
    <xf numFmtId="0" fontId="7" fillId="0" borderId="219" xfId="32" applyFont="1" applyFill="1" applyBorder="1" applyAlignment="1">
      <alignment vertical="center" wrapText="1"/>
    </xf>
    <xf numFmtId="0" fontId="7" fillId="0" borderId="22" xfId="32" applyFont="1" applyFill="1" applyBorder="1" applyAlignment="1">
      <alignment vertical="center"/>
    </xf>
    <xf numFmtId="0" fontId="7" fillId="0" borderId="221" xfId="32" applyFont="1" applyFill="1" applyBorder="1" applyAlignment="1">
      <alignment vertical="center"/>
    </xf>
    <xf numFmtId="0" fontId="7" fillId="0" borderId="206" xfId="32" applyFont="1" applyFill="1" applyBorder="1" applyAlignment="1">
      <alignment horizontal="center" vertical="center" wrapText="1"/>
    </xf>
    <xf numFmtId="0" fontId="7" fillId="0" borderId="207" xfId="32" applyFont="1" applyFill="1" applyBorder="1" applyAlignment="1">
      <alignment horizontal="center" vertical="center" wrapText="1"/>
    </xf>
    <xf numFmtId="0" fontId="7" fillId="0" borderId="208" xfId="32" applyFont="1" applyFill="1" applyBorder="1" applyAlignment="1">
      <alignment horizontal="center" vertical="center" wrapText="1"/>
    </xf>
    <xf numFmtId="0" fontId="7" fillId="0" borderId="209" xfId="32" applyFont="1" applyFill="1" applyBorder="1" applyAlignment="1">
      <alignment horizontal="center" vertical="center" wrapText="1"/>
    </xf>
    <xf numFmtId="0" fontId="7" fillId="0" borderId="210" xfId="32" applyFont="1" applyFill="1" applyBorder="1" applyAlignment="1">
      <alignment horizontal="center" vertical="center" wrapText="1"/>
    </xf>
    <xf numFmtId="0" fontId="7" fillId="0" borderId="211" xfId="32" applyFont="1" applyFill="1" applyBorder="1" applyAlignment="1">
      <alignment horizontal="center" vertical="center" wrapText="1"/>
    </xf>
    <xf numFmtId="0" fontId="7" fillId="0" borderId="212" xfId="32" applyFont="1" applyFill="1" applyBorder="1" applyAlignment="1">
      <alignment horizontal="center" vertical="center" wrapText="1"/>
    </xf>
    <xf numFmtId="0" fontId="7" fillId="0" borderId="213" xfId="32" applyFont="1" applyFill="1" applyBorder="1" applyAlignment="1">
      <alignment horizontal="center" vertical="center" wrapText="1"/>
    </xf>
    <xf numFmtId="0" fontId="7" fillId="0" borderId="214" xfId="32" applyFont="1" applyFill="1" applyBorder="1" applyAlignment="1">
      <alignment horizontal="center" vertical="center" wrapText="1"/>
    </xf>
    <xf numFmtId="0" fontId="7" fillId="0" borderId="215" xfId="32" applyFont="1" applyFill="1" applyBorder="1" applyAlignment="1">
      <alignment horizontal="center" vertical="center" wrapText="1"/>
    </xf>
    <xf numFmtId="0" fontId="7" fillId="0" borderId="7" xfId="32" applyFont="1" applyFill="1" applyBorder="1" applyAlignment="1">
      <alignment horizontal="center" vertical="center"/>
    </xf>
    <xf numFmtId="0" fontId="7" fillId="0" borderId="8" xfId="32" applyFont="1" applyFill="1" applyBorder="1" applyAlignment="1">
      <alignment horizontal="center" vertical="center"/>
    </xf>
    <xf numFmtId="0" fontId="7" fillId="0" borderId="7" xfId="32" applyFont="1" applyBorder="1" applyAlignment="1">
      <alignment horizontal="center" vertical="center"/>
    </xf>
    <xf numFmtId="0" fontId="7" fillId="0" borderId="5" xfId="32" applyFont="1" applyBorder="1" applyAlignment="1">
      <alignment horizontal="center" vertical="center"/>
    </xf>
    <xf numFmtId="0" fontId="7" fillId="0" borderId="8" xfId="32" applyFont="1" applyBorder="1" applyAlignment="1">
      <alignment horizontal="center" vertical="center"/>
    </xf>
    <xf numFmtId="0" fontId="7" fillId="0" borderId="21" xfId="32" applyFont="1" applyBorder="1" applyAlignment="1">
      <alignment horizontal="center" vertical="center" wrapText="1"/>
    </xf>
    <xf numFmtId="0" fontId="35" fillId="0" borderId="0" xfId="32" applyFont="1" applyFill="1" applyAlignment="1">
      <alignment horizontal="center" vertical="center"/>
    </xf>
    <xf numFmtId="0" fontId="7" fillId="0" borderId="154" xfId="32" applyFont="1" applyFill="1" applyBorder="1" applyAlignment="1">
      <alignment horizontal="center" vertical="center"/>
    </xf>
    <xf numFmtId="0" fontId="7" fillId="0" borderId="20" xfId="32" applyFont="1" applyFill="1" applyBorder="1" applyAlignment="1">
      <alignment horizontal="center" vertical="center" wrapText="1"/>
    </xf>
    <xf numFmtId="0" fontId="7" fillId="0" borderId="154" xfId="32" applyFont="1" applyFill="1" applyBorder="1" applyAlignment="1">
      <alignment horizontal="center" vertical="center" wrapText="1"/>
    </xf>
    <xf numFmtId="0" fontId="7" fillId="0" borderId="7" xfId="32" applyFont="1" applyFill="1" applyBorder="1" applyAlignment="1">
      <alignment horizontal="center" vertical="center" wrapText="1"/>
    </xf>
    <xf numFmtId="0" fontId="7" fillId="0" borderId="5" xfId="32" applyFont="1" applyFill="1" applyBorder="1" applyAlignment="1">
      <alignment horizontal="center" vertical="center" wrapText="1"/>
    </xf>
    <xf numFmtId="0" fontId="7" fillId="0" borderId="8" xfId="32" applyFont="1" applyFill="1" applyBorder="1" applyAlignment="1">
      <alignment horizontal="center" vertical="center" wrapText="1"/>
    </xf>
    <xf numFmtId="0" fontId="7" fillId="0" borderId="13" xfId="32" applyFont="1" applyFill="1" applyBorder="1" applyAlignment="1">
      <alignment horizontal="center" vertical="center" wrapText="1"/>
    </xf>
    <xf numFmtId="0" fontId="7" fillId="0" borderId="17" xfId="32" applyFont="1" applyFill="1" applyBorder="1" applyAlignment="1">
      <alignment horizontal="center" vertical="center" wrapText="1"/>
    </xf>
    <xf numFmtId="0" fontId="7" fillId="0" borderId="21" xfId="32" applyFont="1" applyFill="1" applyBorder="1" applyAlignment="1">
      <alignment horizontal="center" vertical="center"/>
    </xf>
    <xf numFmtId="0" fontId="7" fillId="0" borderId="160" xfId="32" applyFont="1" applyFill="1" applyBorder="1" applyAlignment="1">
      <alignment horizontal="center" vertical="center"/>
    </xf>
    <xf numFmtId="0" fontId="7" fillId="0" borderId="166" xfId="32" applyFont="1" applyFill="1" applyBorder="1" applyAlignment="1">
      <alignment horizontal="center" vertical="center"/>
    </xf>
    <xf numFmtId="0" fontId="7" fillId="0" borderId="19" xfId="32" applyFont="1" applyFill="1" applyBorder="1" applyAlignment="1">
      <alignment horizontal="center" vertical="center" wrapText="1"/>
    </xf>
    <xf numFmtId="0" fontId="7" fillId="0" borderId="21" xfId="32" applyFont="1" applyFill="1" applyBorder="1" applyAlignment="1">
      <alignment horizontal="center" vertical="center" wrapText="1"/>
    </xf>
    <xf numFmtId="0" fontId="7" fillId="0" borderId="181" xfId="32" applyFont="1" applyFill="1" applyBorder="1" applyAlignment="1">
      <alignment horizontal="center" vertical="center" wrapText="1"/>
    </xf>
    <xf numFmtId="0" fontId="41" fillId="0" borderId="0" xfId="32" applyFont="1" applyFill="1" applyAlignment="1">
      <alignment horizontal="center" vertical="center"/>
    </xf>
    <xf numFmtId="0" fontId="7" fillId="0" borderId="15" xfId="32" applyFont="1" applyFill="1" applyBorder="1" applyAlignment="1">
      <alignment horizontal="center" vertical="center" wrapText="1"/>
    </xf>
    <xf numFmtId="0" fontId="7" fillId="0" borderId="169" xfId="32" applyFont="1" applyFill="1" applyBorder="1" applyAlignment="1">
      <alignment horizontal="center" vertical="center"/>
    </xf>
    <xf numFmtId="0" fontId="7" fillId="0" borderId="172" xfId="32" applyFont="1" applyFill="1" applyBorder="1" applyAlignment="1">
      <alignment horizontal="center" vertical="center"/>
    </xf>
    <xf numFmtId="0" fontId="7" fillId="0" borderId="170" xfId="32" applyFont="1" applyFill="1" applyBorder="1" applyAlignment="1">
      <alignment horizontal="center" vertical="center"/>
    </xf>
    <xf numFmtId="38" fontId="7" fillId="0" borderId="10" xfId="34" applyFont="1" applyFill="1" applyBorder="1" applyAlignment="1" applyProtection="1">
      <alignment vertical="center"/>
      <protection locked="0"/>
    </xf>
    <xf numFmtId="38" fontId="7" fillId="0" borderId="9" xfId="34" applyFont="1" applyFill="1" applyBorder="1" applyAlignment="1" applyProtection="1">
      <alignment vertical="center"/>
      <protection locked="0"/>
    </xf>
    <xf numFmtId="38" fontId="7" fillId="0" borderId="36" xfId="34" applyFont="1" applyFill="1" applyBorder="1" applyAlignment="1" applyProtection="1">
      <alignment horizontal="center" vertical="center"/>
      <protection locked="0"/>
    </xf>
    <xf numFmtId="38" fontId="7" fillId="0" borderId="38" xfId="34" applyFont="1" applyFill="1" applyBorder="1" applyAlignment="1" applyProtection="1">
      <alignment horizontal="center" vertical="center"/>
      <protection locked="0"/>
    </xf>
    <xf numFmtId="38" fontId="7" fillId="0" borderId="0" xfId="34" applyFont="1" applyFill="1" applyBorder="1" applyAlignment="1" applyProtection="1">
      <alignment vertical="center"/>
      <protection locked="0"/>
    </xf>
    <xf numFmtId="38" fontId="7" fillId="0" borderId="19" xfId="34" applyFont="1" applyFill="1" applyBorder="1" applyAlignment="1">
      <alignment horizontal="center" vertical="center"/>
    </xf>
    <xf numFmtId="38" fontId="7" fillId="0" borderId="10" xfId="34" applyFont="1" applyFill="1" applyBorder="1" applyAlignment="1">
      <alignment horizontal="center" vertical="center"/>
    </xf>
    <xf numFmtId="38" fontId="7" fillId="0" borderId="21" xfId="34" applyFont="1" applyFill="1" applyBorder="1" applyAlignment="1">
      <alignment horizontal="center" vertical="center"/>
    </xf>
    <xf numFmtId="38" fontId="7" fillId="0" borderId="25" xfId="34" applyFont="1" applyFill="1" applyBorder="1" applyAlignment="1">
      <alignment horizontal="center" vertical="center"/>
    </xf>
    <xf numFmtId="38" fontId="7" fillId="0" borderId="0" xfId="34" applyFont="1" applyFill="1" applyBorder="1" applyAlignment="1">
      <alignment horizontal="center" vertical="center"/>
    </xf>
    <xf numFmtId="38" fontId="7" fillId="0" borderId="26" xfId="34" applyFont="1" applyFill="1" applyBorder="1" applyAlignment="1">
      <alignment horizontal="center" vertical="center"/>
    </xf>
    <xf numFmtId="38" fontId="7" fillId="0" borderId="22" xfId="34" applyFont="1" applyFill="1" applyBorder="1" applyAlignment="1">
      <alignment horizontal="center" vertical="center"/>
    </xf>
    <xf numFmtId="38" fontId="7" fillId="0" borderId="9" xfId="34" applyFont="1" applyFill="1" applyBorder="1" applyAlignment="1">
      <alignment horizontal="center" vertical="center"/>
    </xf>
    <xf numFmtId="38" fontId="7" fillId="0" borderId="24" xfId="34" applyFont="1" applyFill="1" applyBorder="1" applyAlignment="1">
      <alignment horizontal="center" vertical="center"/>
    </xf>
    <xf numFmtId="38" fontId="7" fillId="0" borderId="25" xfId="34" applyFont="1" applyFill="1" applyBorder="1" applyAlignment="1">
      <alignment horizontal="center" vertical="center" wrapText="1"/>
    </xf>
    <xf numFmtId="38" fontId="7" fillId="0" borderId="0" xfId="34" applyFont="1" applyFill="1" applyBorder="1" applyAlignment="1">
      <alignment horizontal="center" vertical="center" wrapText="1"/>
    </xf>
    <xf numFmtId="38" fontId="7" fillId="0" borderId="26" xfId="34" applyFont="1" applyFill="1" applyBorder="1" applyAlignment="1">
      <alignment horizontal="center" vertical="center" wrapText="1"/>
    </xf>
    <xf numFmtId="38" fontId="7" fillId="0" borderId="22" xfId="34" applyFont="1" applyFill="1" applyBorder="1" applyAlignment="1">
      <alignment horizontal="center" vertical="center" wrapText="1"/>
    </xf>
    <xf numFmtId="38" fontId="7" fillId="0" borderId="9" xfId="34" applyFont="1" applyFill="1" applyBorder="1" applyAlignment="1">
      <alignment horizontal="center" vertical="center" wrapText="1"/>
    </xf>
    <xf numFmtId="38" fontId="7" fillId="0" borderId="24" xfId="34" applyFont="1" applyFill="1" applyBorder="1" applyAlignment="1">
      <alignment horizontal="center" vertical="center" wrapText="1"/>
    </xf>
    <xf numFmtId="38" fontId="7" fillId="0" borderId="36" xfId="34" applyFont="1" applyFill="1" applyBorder="1" applyAlignment="1" applyProtection="1">
      <alignment horizontal="center" vertical="center" wrapText="1"/>
      <protection locked="0"/>
    </xf>
    <xf numFmtId="38" fontId="7" fillId="0" borderId="38" xfId="34" applyFont="1" applyFill="1" applyBorder="1" applyAlignment="1" applyProtection="1">
      <alignment horizontal="center" vertical="center" wrapText="1"/>
      <protection locked="0"/>
    </xf>
    <xf numFmtId="38" fontId="7" fillId="0" borderId="42" xfId="34" applyFont="1" applyFill="1" applyBorder="1" applyAlignment="1" applyProtection="1">
      <alignment horizontal="center" vertical="center"/>
      <protection locked="0"/>
    </xf>
    <xf numFmtId="38" fontId="7" fillId="0" borderId="0" xfId="34" applyFont="1" applyFill="1" applyBorder="1" applyAlignment="1" applyProtection="1">
      <alignment vertical="center" wrapText="1"/>
      <protection locked="0"/>
    </xf>
    <xf numFmtId="38" fontId="7" fillId="0" borderId="42" xfId="34" applyFont="1" applyFill="1" applyBorder="1" applyAlignment="1" applyProtection="1">
      <alignment horizontal="center" vertical="center" wrapText="1"/>
      <protection locked="0"/>
    </xf>
    <xf numFmtId="38" fontId="7" fillId="0" borderId="10" xfId="34" applyFont="1" applyFill="1" applyBorder="1" applyAlignment="1" applyProtection="1">
      <alignment vertical="center" wrapText="1"/>
      <protection locked="0"/>
    </xf>
    <xf numFmtId="38" fontId="7" fillId="0" borderId="9" xfId="34" applyFont="1" applyFill="1" applyBorder="1" applyAlignment="1" applyProtection="1">
      <alignment vertical="center" wrapText="1"/>
      <protection locked="0"/>
    </xf>
    <xf numFmtId="38" fontId="7" fillId="0" borderId="29" xfId="34" applyFont="1" applyFill="1" applyBorder="1" applyAlignment="1" applyProtection="1">
      <alignment vertical="center" wrapText="1"/>
      <protection locked="0"/>
    </xf>
    <xf numFmtId="38" fontId="7" fillId="0" borderId="32" xfId="34" applyFont="1" applyFill="1" applyBorder="1" applyAlignment="1" applyProtection="1">
      <alignment vertical="center" wrapText="1"/>
      <protection locked="0"/>
    </xf>
    <xf numFmtId="38" fontId="7" fillId="0" borderId="39" xfId="34" applyFont="1" applyFill="1" applyBorder="1" applyAlignment="1" applyProtection="1">
      <alignment horizontal="center" vertical="center" wrapText="1"/>
      <protection locked="0"/>
    </xf>
    <xf numFmtId="38" fontId="7" fillId="0" borderId="40" xfId="34" applyFont="1" applyFill="1" applyBorder="1" applyAlignment="1" applyProtection="1">
      <alignment horizontal="center" vertical="center" wrapText="1"/>
      <protection locked="0"/>
    </xf>
    <xf numFmtId="38" fontId="45" fillId="0" borderId="0" xfId="34" applyFont="1" applyFill="1" applyBorder="1" applyAlignment="1">
      <alignment horizontal="center" vertical="center"/>
    </xf>
    <xf numFmtId="38" fontId="7" fillId="0" borderId="10" xfId="34" applyFont="1" applyFill="1" applyBorder="1"/>
    <xf numFmtId="38" fontId="7" fillId="0" borderId="160" xfId="34" applyFont="1" applyFill="1" applyBorder="1"/>
    <xf numFmtId="38" fontId="7" fillId="0" borderId="163" xfId="34" applyFont="1" applyFill="1" applyBorder="1"/>
    <xf numFmtId="38" fontId="7" fillId="0" borderId="36" xfId="34" applyFont="1" applyFill="1" applyBorder="1" applyAlignment="1">
      <alignment horizontal="center" vertical="center" wrapText="1"/>
    </xf>
    <xf numFmtId="38" fontId="7" fillId="0" borderId="168" xfId="34" applyFont="1" applyFill="1" applyBorder="1"/>
    <xf numFmtId="38" fontId="7" fillId="0" borderId="181" xfId="34" applyFont="1" applyFill="1" applyBorder="1" applyAlignment="1">
      <alignment horizontal="center" vertical="center" wrapText="1"/>
    </xf>
    <xf numFmtId="38" fontId="7" fillId="0" borderId="5" xfId="34" applyFont="1" applyFill="1" applyBorder="1" applyAlignment="1">
      <alignment horizontal="center" vertical="center" wrapText="1"/>
    </xf>
    <xf numFmtId="38" fontId="7" fillId="0" borderId="20" xfId="34" applyFont="1" applyFill="1" applyBorder="1" applyAlignment="1">
      <alignment horizontal="center" vertical="center" wrapText="1"/>
    </xf>
    <xf numFmtId="38" fontId="7" fillId="0" borderId="154" xfId="34" applyFont="1" applyFill="1" applyBorder="1" applyAlignment="1">
      <alignment horizontal="center" vertical="center"/>
    </xf>
    <xf numFmtId="38" fontId="7" fillId="0" borderId="20" xfId="34" applyFont="1" applyFill="1" applyBorder="1" applyAlignment="1">
      <alignment horizontal="center" vertical="center" textRotation="255"/>
    </xf>
    <xf numFmtId="38" fontId="7" fillId="0" borderId="31" xfId="34" applyFont="1" applyFill="1" applyBorder="1" applyAlignment="1">
      <alignment horizontal="center" vertical="center" textRotation="255"/>
    </xf>
    <xf numFmtId="38" fontId="7" fillId="0" borderId="23" xfId="34" applyFont="1" applyFill="1" applyBorder="1" applyAlignment="1">
      <alignment horizontal="center" vertical="center" textRotation="255"/>
    </xf>
    <xf numFmtId="38" fontId="45" fillId="0" borderId="0" xfId="34" applyFont="1" applyFill="1" applyAlignment="1">
      <alignment horizontal="center" vertical="center"/>
    </xf>
    <xf numFmtId="38" fontId="7" fillId="0" borderId="7" xfId="34" applyFont="1" applyFill="1" applyBorder="1" applyAlignment="1">
      <alignment horizontal="center" vertical="center" wrapText="1"/>
    </xf>
    <xf numFmtId="38" fontId="7" fillId="0" borderId="153" xfId="34" applyFont="1" applyFill="1" applyBorder="1" applyAlignment="1" applyProtection="1">
      <alignment vertical="center" wrapText="1"/>
      <protection locked="0"/>
    </xf>
    <xf numFmtId="38" fontId="7" fillId="0" borderId="46" xfId="34" applyFont="1" applyFill="1" applyBorder="1" applyAlignment="1" applyProtection="1">
      <alignment vertical="center" wrapText="1"/>
      <protection locked="0"/>
    </xf>
    <xf numFmtId="38" fontId="7" fillId="0" borderId="178" xfId="34" applyFont="1" applyFill="1" applyBorder="1" applyAlignment="1" applyProtection="1">
      <alignment horizontal="center" vertical="center" wrapText="1"/>
      <protection locked="0"/>
    </xf>
    <xf numFmtId="38" fontId="7" fillId="0" borderId="155" xfId="34" applyFont="1" applyFill="1" applyBorder="1" applyAlignment="1" applyProtection="1">
      <alignment horizontal="center" vertical="center" wrapText="1"/>
      <protection locked="0"/>
    </xf>
    <xf numFmtId="0" fontId="43" fillId="0" borderId="181" xfId="32" applyFont="1" applyFill="1" applyBorder="1" applyAlignment="1">
      <alignment horizontal="center" vertical="center" wrapText="1"/>
    </xf>
    <xf numFmtId="0" fontId="43" fillId="0" borderId="8" xfId="32" applyFont="1" applyFill="1" applyBorder="1" applyAlignment="1">
      <alignment horizontal="center" vertical="center" wrapText="1"/>
    </xf>
    <xf numFmtId="0" fontId="43" fillId="0" borderId="19" xfId="32" applyFont="1" applyFill="1" applyBorder="1" applyAlignment="1">
      <alignment horizontal="center" vertical="center" wrapText="1"/>
    </xf>
    <xf numFmtId="0" fontId="43" fillId="0" borderId="21" xfId="32" applyFont="1" applyFill="1" applyBorder="1" applyAlignment="1">
      <alignment horizontal="center" vertical="center" wrapText="1"/>
    </xf>
    <xf numFmtId="0" fontId="43" fillId="0" borderId="7" xfId="32" applyFont="1" applyFill="1" applyBorder="1" applyAlignment="1">
      <alignment horizontal="center" vertical="center" wrapText="1"/>
    </xf>
    <xf numFmtId="3" fontId="7" fillId="2" borderId="7" xfId="34" applyNumberFormat="1" applyFont="1" applyFill="1" applyBorder="1" applyAlignment="1">
      <alignment horizontal="left" vertical="center"/>
    </xf>
    <xf numFmtId="3" fontId="7" fillId="2" borderId="5" xfId="34" applyNumberFormat="1" applyFont="1" applyFill="1" applyBorder="1" applyAlignment="1">
      <alignment horizontal="left" vertical="center"/>
    </xf>
    <xf numFmtId="3" fontId="7" fillId="2" borderId="8" xfId="34" applyNumberFormat="1" applyFont="1" applyFill="1" applyBorder="1" applyAlignment="1">
      <alignment horizontal="left" vertical="center"/>
    </xf>
    <xf numFmtId="3" fontId="7" fillId="2" borderId="165" xfId="34" applyNumberFormat="1" applyFont="1" applyFill="1" applyBorder="1" applyAlignment="1">
      <alignment horizontal="left" vertical="center"/>
    </xf>
    <xf numFmtId="0" fontId="7" fillId="0" borderId="165" xfId="32" applyFont="1" applyBorder="1" applyAlignment="1">
      <alignment horizontal="left" vertical="center"/>
    </xf>
    <xf numFmtId="3" fontId="7" fillId="0" borderId="19" xfId="34" applyNumberFormat="1" applyFont="1" applyFill="1" applyBorder="1" applyAlignment="1">
      <alignment horizontal="center" vertical="center"/>
    </xf>
    <xf numFmtId="0" fontId="7" fillId="0" borderId="163" xfId="32" applyFont="1" applyFill="1" applyBorder="1" applyAlignment="1">
      <alignment horizontal="center" vertical="center"/>
    </xf>
    <xf numFmtId="3" fontId="7" fillId="0" borderId="49" xfId="34" applyNumberFormat="1" applyFont="1" applyFill="1" applyBorder="1" applyAlignment="1">
      <alignment horizontal="left" vertical="center"/>
    </xf>
    <xf numFmtId="3" fontId="7" fillId="0" borderId="45" xfId="34" applyNumberFormat="1" applyFont="1" applyFill="1" applyBorder="1" applyAlignment="1">
      <alignment horizontal="left" vertical="center"/>
    </xf>
    <xf numFmtId="3" fontId="7" fillId="0" borderId="16" xfId="34" applyNumberFormat="1" applyFont="1" applyFill="1" applyBorder="1" applyAlignment="1">
      <alignment horizontal="left" vertical="center"/>
    </xf>
    <xf numFmtId="3" fontId="7" fillId="0" borderId="53" xfId="34" applyNumberFormat="1" applyFont="1" applyFill="1" applyBorder="1" applyAlignment="1">
      <alignment horizontal="left" vertical="center"/>
    </xf>
    <xf numFmtId="3" fontId="7" fillId="0" borderId="153" xfId="34" applyNumberFormat="1" applyFont="1" applyFill="1" applyBorder="1" applyAlignment="1">
      <alignment horizontal="left" vertical="center"/>
    </xf>
    <xf numFmtId="3" fontId="7" fillId="0" borderId="14" xfId="34" applyNumberFormat="1" applyFont="1" applyFill="1" applyBorder="1" applyAlignment="1">
      <alignment horizontal="left" vertical="center"/>
    </xf>
    <xf numFmtId="3" fontId="7" fillId="0" borderId="50" xfId="34" applyNumberFormat="1" applyFont="1" applyFill="1" applyBorder="1" applyAlignment="1">
      <alignment horizontal="left" vertical="center"/>
    </xf>
    <xf numFmtId="3" fontId="7" fillId="0" borderId="46" xfId="34" applyNumberFormat="1" applyFont="1" applyFill="1" applyBorder="1" applyAlignment="1">
      <alignment horizontal="left" vertical="center"/>
    </xf>
    <xf numFmtId="3" fontId="7" fillId="0" borderId="18" xfId="34" applyNumberFormat="1" applyFont="1" applyFill="1" applyBorder="1" applyAlignment="1">
      <alignment horizontal="left" vertical="center"/>
    </xf>
    <xf numFmtId="3" fontId="7" fillId="0" borderId="5" xfId="34" applyNumberFormat="1" applyFont="1" applyFill="1" applyBorder="1" applyAlignment="1">
      <alignment horizontal="left" vertical="center"/>
    </xf>
    <xf numFmtId="3" fontId="7" fillId="0" borderId="8" xfId="34" applyNumberFormat="1" applyFont="1" applyFill="1" applyBorder="1" applyAlignment="1">
      <alignment horizontal="left" vertical="center"/>
    </xf>
    <xf numFmtId="3" fontId="7" fillId="0" borderId="19" xfId="34" applyNumberFormat="1" applyFont="1" applyFill="1" applyBorder="1" applyAlignment="1">
      <alignment horizontal="left" vertical="center"/>
    </xf>
    <xf numFmtId="3" fontId="7" fillId="0" borderId="7" xfId="34" applyNumberFormat="1" applyFont="1" applyFill="1" applyBorder="1" applyAlignment="1">
      <alignment horizontal="left" vertical="center"/>
    </xf>
    <xf numFmtId="3" fontId="7" fillId="0" borderId="164" xfId="34" applyNumberFormat="1" applyFont="1" applyFill="1" applyBorder="1" applyAlignment="1">
      <alignment horizontal="left" vertical="center"/>
    </xf>
    <xf numFmtId="3" fontId="47" fillId="2" borderId="0" xfId="34" applyNumberFormat="1" applyFont="1" applyFill="1" applyAlignment="1">
      <alignment horizontal="center" vertical="center"/>
    </xf>
    <xf numFmtId="3" fontId="7" fillId="0" borderId="10" xfId="34" applyNumberFormat="1" applyFont="1" applyFill="1" applyBorder="1" applyAlignment="1">
      <alignment horizontal="left" vertical="center"/>
    </xf>
    <xf numFmtId="3" fontId="7" fillId="0" borderId="21" xfId="34" applyNumberFormat="1" applyFont="1" applyFill="1" applyBorder="1" applyAlignment="1">
      <alignment horizontal="left" vertical="center"/>
    </xf>
    <xf numFmtId="3" fontId="7" fillId="0" borderId="25" xfId="34" applyNumberFormat="1" applyFont="1" applyFill="1" applyBorder="1" applyAlignment="1">
      <alignment horizontal="left" vertical="center"/>
    </xf>
    <xf numFmtId="3" fontId="7" fillId="0" borderId="0" xfId="34" applyNumberFormat="1" applyFont="1" applyFill="1" applyBorder="1" applyAlignment="1">
      <alignment horizontal="left" vertical="center"/>
    </xf>
    <xf numFmtId="3" fontId="7" fillId="0" borderId="26" xfId="34" applyNumberFormat="1" applyFont="1" applyFill="1" applyBorder="1" applyAlignment="1">
      <alignment horizontal="left" vertical="center"/>
    </xf>
    <xf numFmtId="0" fontId="7" fillId="0" borderId="5" xfId="32" applyFont="1" applyFill="1" applyBorder="1" applyAlignment="1">
      <alignment horizontal="left" vertical="center"/>
    </xf>
    <xf numFmtId="0" fontId="7" fillId="0" borderId="8" xfId="32" applyFont="1" applyFill="1" applyBorder="1" applyAlignment="1">
      <alignment horizontal="left" vertical="center"/>
    </xf>
    <xf numFmtId="3" fontId="7" fillId="0" borderId="181" xfId="34" applyNumberFormat="1" applyFont="1" applyFill="1" applyBorder="1" applyAlignment="1">
      <alignment horizontal="left" vertical="center"/>
    </xf>
    <xf numFmtId="0" fontId="7" fillId="0" borderId="7" xfId="32" applyFont="1" applyFill="1" applyBorder="1" applyAlignment="1">
      <alignment horizontal="left" vertical="center"/>
    </xf>
    <xf numFmtId="3" fontId="7" fillId="0" borderId="159" xfId="34" applyNumberFormat="1" applyFont="1" applyFill="1" applyBorder="1" applyAlignment="1">
      <alignment horizontal="left" vertical="center"/>
    </xf>
    <xf numFmtId="0" fontId="7" fillId="0" borderId="158" xfId="32" applyFont="1" applyFill="1" applyBorder="1" applyAlignment="1">
      <alignment horizontal="left"/>
    </xf>
    <xf numFmtId="0" fontId="7" fillId="0" borderId="179" xfId="32" applyFont="1" applyFill="1" applyBorder="1" applyAlignment="1">
      <alignment horizontal="left"/>
    </xf>
    <xf numFmtId="0" fontId="7" fillId="0" borderId="10" xfId="32" applyFont="1" applyFill="1" applyBorder="1" applyAlignment="1">
      <alignment horizontal="left"/>
    </xf>
    <xf numFmtId="0" fontId="7" fillId="0" borderId="21" xfId="32" applyFont="1" applyFill="1" applyBorder="1" applyAlignment="1">
      <alignment horizontal="left"/>
    </xf>
  </cellXfs>
  <cellStyles count="39">
    <cellStyle name="Calc Currency (0)" xfId="25" xr:uid="{00000000-0005-0000-0000-000000000000}"/>
    <cellStyle name="Header1" xfId="26" xr:uid="{00000000-0005-0000-0000-000001000000}"/>
    <cellStyle name="Header2" xfId="27" xr:uid="{00000000-0005-0000-0000-000002000000}"/>
    <cellStyle name="Normal_#18-Internet" xfId="28" xr:uid="{00000000-0005-0000-0000-000003000000}"/>
    <cellStyle name="STYL0 - ｽﾀｲﾙ1" xfId="2" xr:uid="{00000000-0005-0000-0000-000004000000}"/>
    <cellStyle name="STYL1 - ｽﾀｲﾙ2" xfId="3" xr:uid="{00000000-0005-0000-0000-000005000000}"/>
    <cellStyle name="STYL2 - ｽﾀｲﾙ3" xfId="4" xr:uid="{00000000-0005-0000-0000-000006000000}"/>
    <cellStyle name="STYL3 - ｽﾀｲﾙ4" xfId="5" xr:uid="{00000000-0005-0000-0000-000007000000}"/>
    <cellStyle name="STYL4 - ｽﾀｲﾙ5" xfId="6" xr:uid="{00000000-0005-0000-0000-000008000000}"/>
    <cellStyle name="STYL5 - ｽﾀｲﾙ6" xfId="7" xr:uid="{00000000-0005-0000-0000-000009000000}"/>
    <cellStyle name="STYL6 - ｽﾀｲﾙ7" xfId="8" xr:uid="{00000000-0005-0000-0000-00000A000000}"/>
    <cellStyle name="STYL7 - ｽﾀｲﾙ8" xfId="9" xr:uid="{00000000-0005-0000-0000-00000B000000}"/>
    <cellStyle name="パーセント [0.0]" xfId="10" xr:uid="{00000000-0005-0000-0000-00000C000000}"/>
    <cellStyle name="パーセント 2" xfId="11" xr:uid="{00000000-0005-0000-0000-00000D000000}"/>
    <cellStyle name="パーセント 3" xfId="12" xr:uid="{00000000-0005-0000-0000-00000E000000}"/>
    <cellStyle name="パーセント 4" xfId="37" xr:uid="{00000000-0005-0000-0000-00000F000000}"/>
    <cellStyle name="金額" xfId="13" xr:uid="{00000000-0005-0000-0000-000010000000}"/>
    <cellStyle name="計算表" xfId="14" xr:uid="{00000000-0005-0000-0000-000011000000}"/>
    <cellStyle name="桁区切り" xfId="31" builtinId="6"/>
    <cellStyle name="桁区切り [0.0]" xfId="15" xr:uid="{00000000-0005-0000-0000-000013000000}"/>
    <cellStyle name="桁区切り 2" xfId="16" xr:uid="{00000000-0005-0000-0000-000014000000}"/>
    <cellStyle name="桁区切り 3" xfId="17" xr:uid="{00000000-0005-0000-0000-000015000000}"/>
    <cellStyle name="桁区切り 3 2" xfId="30" xr:uid="{00000000-0005-0000-0000-000016000000}"/>
    <cellStyle name="桁区切り 4" xfId="18" xr:uid="{00000000-0005-0000-0000-000017000000}"/>
    <cellStyle name="桁区切り 5" xfId="19" xr:uid="{00000000-0005-0000-0000-000018000000}"/>
    <cellStyle name="桁区切り 6" xfId="34" xr:uid="{00000000-0005-0000-0000-000019000000}"/>
    <cellStyle name="収集ごみ原単位" xfId="20" xr:uid="{00000000-0005-0000-0000-00001A000000}"/>
    <cellStyle name="標準" xfId="0" builtinId="0"/>
    <cellStyle name="標準 2" xfId="1" xr:uid="{00000000-0005-0000-0000-00001C000000}"/>
    <cellStyle name="標準 2 2" xfId="36" xr:uid="{00000000-0005-0000-0000-00001D000000}"/>
    <cellStyle name="標準 3" xfId="21" xr:uid="{00000000-0005-0000-0000-00001E000000}"/>
    <cellStyle name="標準 3 2" xfId="29" xr:uid="{00000000-0005-0000-0000-00001F000000}"/>
    <cellStyle name="標準 4" xfId="22" xr:uid="{00000000-0005-0000-0000-000020000000}"/>
    <cellStyle name="標準 5" xfId="23" xr:uid="{00000000-0005-0000-0000-000021000000}"/>
    <cellStyle name="標準 6" xfId="32" xr:uid="{00000000-0005-0000-0000-000022000000}"/>
    <cellStyle name="標準_060318【千葉市】技術提案書様式" xfId="33" xr:uid="{00000000-0005-0000-0000-000023000000}"/>
    <cellStyle name="標準_22-　柴田水処理センター" xfId="38" xr:uid="{739179BD-22DE-489B-8FA8-6D8933D97FDA}"/>
    <cellStyle name="標準_様式" xfId="35" xr:uid="{00000000-0005-0000-0000-000024000000}"/>
    <cellStyle name="未定義" xfId="24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32</xdr:row>
      <xdr:rowOff>28575</xdr:rowOff>
    </xdr:from>
    <xdr:to>
      <xdr:col>4</xdr:col>
      <xdr:colOff>2228850</xdr:colOff>
      <xdr:row>47</xdr:row>
      <xdr:rowOff>206375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8EE683D-44A6-4417-9150-1B841EF2D2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7467600"/>
          <a:ext cx="5429250" cy="360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32</xdr:row>
      <xdr:rowOff>0</xdr:rowOff>
    </xdr:from>
    <xdr:to>
      <xdr:col>5</xdr:col>
      <xdr:colOff>323850</xdr:colOff>
      <xdr:row>32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695825" y="7648575"/>
          <a:ext cx="2476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5</xdr:col>
      <xdr:colOff>76200</xdr:colOff>
      <xdr:row>31</xdr:row>
      <xdr:rowOff>0</xdr:rowOff>
    </xdr:from>
    <xdr:to>
      <xdr:col>5</xdr:col>
      <xdr:colOff>323850</xdr:colOff>
      <xdr:row>31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4695825" y="7372350"/>
          <a:ext cx="2476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3</xdr:col>
      <xdr:colOff>145677</xdr:colOff>
      <xdr:row>5</xdr:row>
      <xdr:rowOff>54349</xdr:rowOff>
    </xdr:from>
    <xdr:to>
      <xdr:col>5</xdr:col>
      <xdr:colOff>163963</xdr:colOff>
      <xdr:row>5</xdr:row>
      <xdr:rowOff>392206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420471" y="1264584"/>
          <a:ext cx="892345" cy="33785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日間</a:t>
          </a:r>
        </a:p>
      </xdr:txBody>
    </xdr:sp>
    <xdr:clientData/>
  </xdr:twoCellAnchor>
  <xdr:twoCellAnchor>
    <xdr:from>
      <xdr:col>3</xdr:col>
      <xdr:colOff>1</xdr:colOff>
      <xdr:row>5</xdr:row>
      <xdr:rowOff>347381</xdr:rowOff>
    </xdr:from>
    <xdr:to>
      <xdr:col>6</xdr:col>
      <xdr:colOff>1</xdr:colOff>
      <xdr:row>5</xdr:row>
      <xdr:rowOff>347381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>
          <a:off x="2510119" y="1557616"/>
          <a:ext cx="1311088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4</xdr:col>
      <xdr:colOff>437028</xdr:colOff>
      <xdr:row>6</xdr:row>
      <xdr:rowOff>347381</xdr:rowOff>
    </xdr:from>
    <xdr:to>
      <xdr:col>7</xdr:col>
      <xdr:colOff>0</xdr:colOff>
      <xdr:row>6</xdr:row>
      <xdr:rowOff>347381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 flipV="1">
          <a:off x="3384175" y="2028263"/>
          <a:ext cx="874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5</xdr:col>
      <xdr:colOff>98919</xdr:colOff>
      <xdr:row>6</xdr:row>
      <xdr:rowOff>54350</xdr:rowOff>
    </xdr:from>
    <xdr:to>
      <xdr:col>6</xdr:col>
      <xdr:colOff>343257</xdr:colOff>
      <xdr:row>6</xdr:row>
      <xdr:rowOff>392207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3483095" y="1735232"/>
          <a:ext cx="681368" cy="33785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160</xdr:colOff>
      <xdr:row>55</xdr:row>
      <xdr:rowOff>2241</xdr:rowOff>
    </xdr:from>
    <xdr:to>
      <xdr:col>31</xdr:col>
      <xdr:colOff>160</xdr:colOff>
      <xdr:row>55</xdr:row>
      <xdr:rowOff>2241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47C0EB-AB60-4825-9069-B2F0E09F625E}"/>
            </a:ext>
          </a:extLst>
        </xdr:cNvPr>
        <xdr:cNvSpPr txBox="1">
          <a:spLocks noChangeArrowheads="1"/>
        </xdr:cNvSpPr>
      </xdr:nvSpPr>
      <xdr:spPr bwMode="auto">
        <a:xfrm>
          <a:off x="30775435" y="1667099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  <xdr:twoCellAnchor>
    <xdr:from>
      <xdr:col>31</xdr:col>
      <xdr:colOff>160</xdr:colOff>
      <xdr:row>55</xdr:row>
      <xdr:rowOff>2241</xdr:rowOff>
    </xdr:from>
    <xdr:to>
      <xdr:col>31</xdr:col>
      <xdr:colOff>160</xdr:colOff>
      <xdr:row>55</xdr:row>
      <xdr:rowOff>2241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6208D53-5371-42DB-BA84-D858C85F553D}"/>
            </a:ext>
          </a:extLst>
        </xdr:cNvPr>
        <xdr:cNvSpPr txBox="1">
          <a:spLocks noChangeArrowheads="1"/>
        </xdr:cNvSpPr>
      </xdr:nvSpPr>
      <xdr:spPr bwMode="auto">
        <a:xfrm>
          <a:off x="30775435" y="1667099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Ｂ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7\pc_private4\Documents%20and%20Settings\kobayasi\&#12487;&#12473;&#12463;&#12488;&#12483;&#12503;\&#38263;&#27849;\&#38263;&#27849;&#26989;&#21209;&#20998;&#25285;&#65288;&#2669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務分担"/>
      <sheetName val="長泉業務分担（案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A518-C675-40F7-AE7C-2D9586F8DD06}">
  <dimension ref="A2:J67"/>
  <sheetViews>
    <sheetView showGridLines="0" zoomScale="80" zoomScaleNormal="80" zoomScaleSheetLayoutView="85" workbookViewId="0"/>
  </sheetViews>
  <sheetFormatPr defaultRowHeight="12.75" x14ac:dyDescent="0.15"/>
  <cols>
    <col min="1" max="1" width="3" style="4" customWidth="1"/>
    <col min="2" max="2" width="7.28515625" style="4" customWidth="1"/>
    <col min="3" max="4" width="7.28515625" style="2" customWidth="1"/>
    <col min="5" max="5" width="7.28515625" style="3" customWidth="1"/>
    <col min="6" max="6" width="7.28515625" style="4" customWidth="1"/>
    <col min="7" max="7" width="54.28515625" style="4" customWidth="1"/>
    <col min="8" max="8" width="10.85546875" style="4" customWidth="1"/>
    <col min="9" max="9" width="40" style="4" customWidth="1"/>
    <col min="10" max="10" width="2.85546875" style="4" customWidth="1"/>
    <col min="11" max="27" width="9.140625" style="4"/>
    <col min="28" max="28" width="3.7109375" style="4" customWidth="1"/>
    <col min="29" max="257" width="9.140625" style="4"/>
    <col min="258" max="258" width="3" style="4" customWidth="1"/>
    <col min="259" max="259" width="13.140625" style="4" customWidth="1"/>
    <col min="260" max="261" width="6.5703125" style="4" customWidth="1"/>
    <col min="262" max="262" width="6" style="4" customWidth="1"/>
    <col min="263" max="264" width="60.7109375" style="4" customWidth="1"/>
    <col min="265" max="265" width="1.7109375" style="4" customWidth="1"/>
    <col min="266" max="283" width="9.140625" style="4"/>
    <col min="284" max="284" width="3.7109375" style="4" customWidth="1"/>
    <col min="285" max="513" width="9.140625" style="4"/>
    <col min="514" max="514" width="3" style="4" customWidth="1"/>
    <col min="515" max="515" width="13.140625" style="4" customWidth="1"/>
    <col min="516" max="517" width="6.5703125" style="4" customWidth="1"/>
    <col min="518" max="518" width="6" style="4" customWidth="1"/>
    <col min="519" max="520" width="60.7109375" style="4" customWidth="1"/>
    <col min="521" max="521" width="1.7109375" style="4" customWidth="1"/>
    <col min="522" max="539" width="9.140625" style="4"/>
    <col min="540" max="540" width="3.7109375" style="4" customWidth="1"/>
    <col min="541" max="769" width="9.140625" style="4"/>
    <col min="770" max="770" width="3" style="4" customWidth="1"/>
    <col min="771" max="771" width="13.140625" style="4" customWidth="1"/>
    <col min="772" max="773" width="6.5703125" style="4" customWidth="1"/>
    <col min="774" max="774" width="6" style="4" customWidth="1"/>
    <col min="775" max="776" width="60.7109375" style="4" customWidth="1"/>
    <col min="777" max="777" width="1.7109375" style="4" customWidth="1"/>
    <col min="778" max="795" width="9.140625" style="4"/>
    <col min="796" max="796" width="3.7109375" style="4" customWidth="1"/>
    <col min="797" max="1025" width="9.140625" style="4"/>
    <col min="1026" max="1026" width="3" style="4" customWidth="1"/>
    <col min="1027" max="1027" width="13.140625" style="4" customWidth="1"/>
    <col min="1028" max="1029" width="6.5703125" style="4" customWidth="1"/>
    <col min="1030" max="1030" width="6" style="4" customWidth="1"/>
    <col min="1031" max="1032" width="60.7109375" style="4" customWidth="1"/>
    <col min="1033" max="1033" width="1.7109375" style="4" customWidth="1"/>
    <col min="1034" max="1051" width="9.140625" style="4"/>
    <col min="1052" max="1052" width="3.7109375" style="4" customWidth="1"/>
    <col min="1053" max="1281" width="9.140625" style="4"/>
    <col min="1282" max="1282" width="3" style="4" customWidth="1"/>
    <col min="1283" max="1283" width="13.140625" style="4" customWidth="1"/>
    <col min="1284" max="1285" width="6.5703125" style="4" customWidth="1"/>
    <col min="1286" max="1286" width="6" style="4" customWidth="1"/>
    <col min="1287" max="1288" width="60.7109375" style="4" customWidth="1"/>
    <col min="1289" max="1289" width="1.7109375" style="4" customWidth="1"/>
    <col min="1290" max="1307" width="9.140625" style="4"/>
    <col min="1308" max="1308" width="3.7109375" style="4" customWidth="1"/>
    <col min="1309" max="1537" width="9.140625" style="4"/>
    <col min="1538" max="1538" width="3" style="4" customWidth="1"/>
    <col min="1539" max="1539" width="13.140625" style="4" customWidth="1"/>
    <col min="1540" max="1541" width="6.5703125" style="4" customWidth="1"/>
    <col min="1542" max="1542" width="6" style="4" customWidth="1"/>
    <col min="1543" max="1544" width="60.7109375" style="4" customWidth="1"/>
    <col min="1545" max="1545" width="1.7109375" style="4" customWidth="1"/>
    <col min="1546" max="1563" width="9.140625" style="4"/>
    <col min="1564" max="1564" width="3.7109375" style="4" customWidth="1"/>
    <col min="1565" max="1793" width="9.140625" style="4"/>
    <col min="1794" max="1794" width="3" style="4" customWidth="1"/>
    <col min="1795" max="1795" width="13.140625" style="4" customWidth="1"/>
    <col min="1796" max="1797" width="6.5703125" style="4" customWidth="1"/>
    <col min="1798" max="1798" width="6" style="4" customWidth="1"/>
    <col min="1799" max="1800" width="60.7109375" style="4" customWidth="1"/>
    <col min="1801" max="1801" width="1.7109375" style="4" customWidth="1"/>
    <col min="1802" max="1819" width="9.140625" style="4"/>
    <col min="1820" max="1820" width="3.7109375" style="4" customWidth="1"/>
    <col min="1821" max="2049" width="9.140625" style="4"/>
    <col min="2050" max="2050" width="3" style="4" customWidth="1"/>
    <col min="2051" max="2051" width="13.140625" style="4" customWidth="1"/>
    <col min="2052" max="2053" width="6.5703125" style="4" customWidth="1"/>
    <col min="2054" max="2054" width="6" style="4" customWidth="1"/>
    <col min="2055" max="2056" width="60.7109375" style="4" customWidth="1"/>
    <col min="2057" max="2057" width="1.7109375" style="4" customWidth="1"/>
    <col min="2058" max="2075" width="9.140625" style="4"/>
    <col min="2076" max="2076" width="3.7109375" style="4" customWidth="1"/>
    <col min="2077" max="2305" width="9.140625" style="4"/>
    <col min="2306" max="2306" width="3" style="4" customWidth="1"/>
    <col min="2307" max="2307" width="13.140625" style="4" customWidth="1"/>
    <col min="2308" max="2309" width="6.5703125" style="4" customWidth="1"/>
    <col min="2310" max="2310" width="6" style="4" customWidth="1"/>
    <col min="2311" max="2312" width="60.7109375" style="4" customWidth="1"/>
    <col min="2313" max="2313" width="1.7109375" style="4" customWidth="1"/>
    <col min="2314" max="2331" width="9.140625" style="4"/>
    <col min="2332" max="2332" width="3.7109375" style="4" customWidth="1"/>
    <col min="2333" max="2561" width="9.140625" style="4"/>
    <col min="2562" max="2562" width="3" style="4" customWidth="1"/>
    <col min="2563" max="2563" width="13.140625" style="4" customWidth="1"/>
    <col min="2564" max="2565" width="6.5703125" style="4" customWidth="1"/>
    <col min="2566" max="2566" width="6" style="4" customWidth="1"/>
    <col min="2567" max="2568" width="60.7109375" style="4" customWidth="1"/>
    <col min="2569" max="2569" width="1.7109375" style="4" customWidth="1"/>
    <col min="2570" max="2587" width="9.140625" style="4"/>
    <col min="2588" max="2588" width="3.7109375" style="4" customWidth="1"/>
    <col min="2589" max="2817" width="9.140625" style="4"/>
    <col min="2818" max="2818" width="3" style="4" customWidth="1"/>
    <col min="2819" max="2819" width="13.140625" style="4" customWidth="1"/>
    <col min="2820" max="2821" width="6.5703125" style="4" customWidth="1"/>
    <col min="2822" max="2822" width="6" style="4" customWidth="1"/>
    <col min="2823" max="2824" width="60.7109375" style="4" customWidth="1"/>
    <col min="2825" max="2825" width="1.7109375" style="4" customWidth="1"/>
    <col min="2826" max="2843" width="9.140625" style="4"/>
    <col min="2844" max="2844" width="3.7109375" style="4" customWidth="1"/>
    <col min="2845" max="3073" width="9.140625" style="4"/>
    <col min="3074" max="3074" width="3" style="4" customWidth="1"/>
    <col min="3075" max="3075" width="13.140625" style="4" customWidth="1"/>
    <col min="3076" max="3077" width="6.5703125" style="4" customWidth="1"/>
    <col min="3078" max="3078" width="6" style="4" customWidth="1"/>
    <col min="3079" max="3080" width="60.7109375" style="4" customWidth="1"/>
    <col min="3081" max="3081" width="1.7109375" style="4" customWidth="1"/>
    <col min="3082" max="3099" width="9.140625" style="4"/>
    <col min="3100" max="3100" width="3.7109375" style="4" customWidth="1"/>
    <col min="3101" max="3329" width="9.140625" style="4"/>
    <col min="3330" max="3330" width="3" style="4" customWidth="1"/>
    <col min="3331" max="3331" width="13.140625" style="4" customWidth="1"/>
    <col min="3332" max="3333" width="6.5703125" style="4" customWidth="1"/>
    <col min="3334" max="3334" width="6" style="4" customWidth="1"/>
    <col min="3335" max="3336" width="60.7109375" style="4" customWidth="1"/>
    <col min="3337" max="3337" width="1.7109375" style="4" customWidth="1"/>
    <col min="3338" max="3355" width="9.140625" style="4"/>
    <col min="3356" max="3356" width="3.7109375" style="4" customWidth="1"/>
    <col min="3357" max="3585" width="9.140625" style="4"/>
    <col min="3586" max="3586" width="3" style="4" customWidth="1"/>
    <col min="3587" max="3587" width="13.140625" style="4" customWidth="1"/>
    <col min="3588" max="3589" width="6.5703125" style="4" customWidth="1"/>
    <col min="3590" max="3590" width="6" style="4" customWidth="1"/>
    <col min="3591" max="3592" width="60.7109375" style="4" customWidth="1"/>
    <col min="3593" max="3593" width="1.7109375" style="4" customWidth="1"/>
    <col min="3594" max="3611" width="9.140625" style="4"/>
    <col min="3612" max="3612" width="3.7109375" style="4" customWidth="1"/>
    <col min="3613" max="3841" width="9.140625" style="4"/>
    <col min="3842" max="3842" width="3" style="4" customWidth="1"/>
    <col min="3843" max="3843" width="13.140625" style="4" customWidth="1"/>
    <col min="3844" max="3845" width="6.5703125" style="4" customWidth="1"/>
    <col min="3846" max="3846" width="6" style="4" customWidth="1"/>
    <col min="3847" max="3848" width="60.7109375" style="4" customWidth="1"/>
    <col min="3849" max="3849" width="1.7109375" style="4" customWidth="1"/>
    <col min="3850" max="3867" width="9.140625" style="4"/>
    <col min="3868" max="3868" width="3.7109375" style="4" customWidth="1"/>
    <col min="3869" max="4097" width="9.140625" style="4"/>
    <col min="4098" max="4098" width="3" style="4" customWidth="1"/>
    <col min="4099" max="4099" width="13.140625" style="4" customWidth="1"/>
    <col min="4100" max="4101" width="6.5703125" style="4" customWidth="1"/>
    <col min="4102" max="4102" width="6" style="4" customWidth="1"/>
    <col min="4103" max="4104" width="60.7109375" style="4" customWidth="1"/>
    <col min="4105" max="4105" width="1.7109375" style="4" customWidth="1"/>
    <col min="4106" max="4123" width="9.140625" style="4"/>
    <col min="4124" max="4124" width="3.7109375" style="4" customWidth="1"/>
    <col min="4125" max="4353" width="9.140625" style="4"/>
    <col min="4354" max="4354" width="3" style="4" customWidth="1"/>
    <col min="4355" max="4355" width="13.140625" style="4" customWidth="1"/>
    <col min="4356" max="4357" width="6.5703125" style="4" customWidth="1"/>
    <col min="4358" max="4358" width="6" style="4" customWidth="1"/>
    <col min="4359" max="4360" width="60.7109375" style="4" customWidth="1"/>
    <col min="4361" max="4361" width="1.7109375" style="4" customWidth="1"/>
    <col min="4362" max="4379" width="9.140625" style="4"/>
    <col min="4380" max="4380" width="3.7109375" style="4" customWidth="1"/>
    <col min="4381" max="4609" width="9.140625" style="4"/>
    <col min="4610" max="4610" width="3" style="4" customWidth="1"/>
    <col min="4611" max="4611" width="13.140625" style="4" customWidth="1"/>
    <col min="4612" max="4613" width="6.5703125" style="4" customWidth="1"/>
    <col min="4614" max="4614" width="6" style="4" customWidth="1"/>
    <col min="4615" max="4616" width="60.7109375" style="4" customWidth="1"/>
    <col min="4617" max="4617" width="1.7109375" style="4" customWidth="1"/>
    <col min="4618" max="4635" width="9.140625" style="4"/>
    <col min="4636" max="4636" width="3.7109375" style="4" customWidth="1"/>
    <col min="4637" max="4865" width="9.140625" style="4"/>
    <col min="4866" max="4866" width="3" style="4" customWidth="1"/>
    <col min="4867" max="4867" width="13.140625" style="4" customWidth="1"/>
    <col min="4868" max="4869" width="6.5703125" style="4" customWidth="1"/>
    <col min="4870" max="4870" width="6" style="4" customWidth="1"/>
    <col min="4871" max="4872" width="60.7109375" style="4" customWidth="1"/>
    <col min="4873" max="4873" width="1.7109375" style="4" customWidth="1"/>
    <col min="4874" max="4891" width="9.140625" style="4"/>
    <col min="4892" max="4892" width="3.7109375" style="4" customWidth="1"/>
    <col min="4893" max="5121" width="9.140625" style="4"/>
    <col min="5122" max="5122" width="3" style="4" customWidth="1"/>
    <col min="5123" max="5123" width="13.140625" style="4" customWidth="1"/>
    <col min="5124" max="5125" width="6.5703125" style="4" customWidth="1"/>
    <col min="5126" max="5126" width="6" style="4" customWidth="1"/>
    <col min="5127" max="5128" width="60.7109375" style="4" customWidth="1"/>
    <col min="5129" max="5129" width="1.7109375" style="4" customWidth="1"/>
    <col min="5130" max="5147" width="9.140625" style="4"/>
    <col min="5148" max="5148" width="3.7109375" style="4" customWidth="1"/>
    <col min="5149" max="5377" width="9.140625" style="4"/>
    <col min="5378" max="5378" width="3" style="4" customWidth="1"/>
    <col min="5379" max="5379" width="13.140625" style="4" customWidth="1"/>
    <col min="5380" max="5381" width="6.5703125" style="4" customWidth="1"/>
    <col min="5382" max="5382" width="6" style="4" customWidth="1"/>
    <col min="5383" max="5384" width="60.7109375" style="4" customWidth="1"/>
    <col min="5385" max="5385" width="1.7109375" style="4" customWidth="1"/>
    <col min="5386" max="5403" width="9.140625" style="4"/>
    <col min="5404" max="5404" width="3.7109375" style="4" customWidth="1"/>
    <col min="5405" max="5633" width="9.140625" style="4"/>
    <col min="5634" max="5634" width="3" style="4" customWidth="1"/>
    <col min="5635" max="5635" width="13.140625" style="4" customWidth="1"/>
    <col min="5636" max="5637" width="6.5703125" style="4" customWidth="1"/>
    <col min="5638" max="5638" width="6" style="4" customWidth="1"/>
    <col min="5639" max="5640" width="60.7109375" style="4" customWidth="1"/>
    <col min="5641" max="5641" width="1.7109375" style="4" customWidth="1"/>
    <col min="5642" max="5659" width="9.140625" style="4"/>
    <col min="5660" max="5660" width="3.7109375" style="4" customWidth="1"/>
    <col min="5661" max="5889" width="9.140625" style="4"/>
    <col min="5890" max="5890" width="3" style="4" customWidth="1"/>
    <col min="5891" max="5891" width="13.140625" style="4" customWidth="1"/>
    <col min="5892" max="5893" width="6.5703125" style="4" customWidth="1"/>
    <col min="5894" max="5894" width="6" style="4" customWidth="1"/>
    <col min="5895" max="5896" width="60.7109375" style="4" customWidth="1"/>
    <col min="5897" max="5897" width="1.7109375" style="4" customWidth="1"/>
    <col min="5898" max="5915" width="9.140625" style="4"/>
    <col min="5916" max="5916" width="3.7109375" style="4" customWidth="1"/>
    <col min="5917" max="6145" width="9.140625" style="4"/>
    <col min="6146" max="6146" width="3" style="4" customWidth="1"/>
    <col min="6147" max="6147" width="13.140625" style="4" customWidth="1"/>
    <col min="6148" max="6149" width="6.5703125" style="4" customWidth="1"/>
    <col min="6150" max="6150" width="6" style="4" customWidth="1"/>
    <col min="6151" max="6152" width="60.7109375" style="4" customWidth="1"/>
    <col min="6153" max="6153" width="1.7109375" style="4" customWidth="1"/>
    <col min="6154" max="6171" width="9.140625" style="4"/>
    <col min="6172" max="6172" width="3.7109375" style="4" customWidth="1"/>
    <col min="6173" max="6401" width="9.140625" style="4"/>
    <col min="6402" max="6402" width="3" style="4" customWidth="1"/>
    <col min="6403" max="6403" width="13.140625" style="4" customWidth="1"/>
    <col min="6404" max="6405" width="6.5703125" style="4" customWidth="1"/>
    <col min="6406" max="6406" width="6" style="4" customWidth="1"/>
    <col min="6407" max="6408" width="60.7109375" style="4" customWidth="1"/>
    <col min="6409" max="6409" width="1.7109375" style="4" customWidth="1"/>
    <col min="6410" max="6427" width="9.140625" style="4"/>
    <col min="6428" max="6428" width="3.7109375" style="4" customWidth="1"/>
    <col min="6429" max="6657" width="9.140625" style="4"/>
    <col min="6658" max="6658" width="3" style="4" customWidth="1"/>
    <col min="6659" max="6659" width="13.140625" style="4" customWidth="1"/>
    <col min="6660" max="6661" width="6.5703125" style="4" customWidth="1"/>
    <col min="6662" max="6662" width="6" style="4" customWidth="1"/>
    <col min="6663" max="6664" width="60.7109375" style="4" customWidth="1"/>
    <col min="6665" max="6665" width="1.7109375" style="4" customWidth="1"/>
    <col min="6666" max="6683" width="9.140625" style="4"/>
    <col min="6684" max="6684" width="3.7109375" style="4" customWidth="1"/>
    <col min="6685" max="6913" width="9.140625" style="4"/>
    <col min="6914" max="6914" width="3" style="4" customWidth="1"/>
    <col min="6915" max="6915" width="13.140625" style="4" customWidth="1"/>
    <col min="6916" max="6917" width="6.5703125" style="4" customWidth="1"/>
    <col min="6918" max="6918" width="6" style="4" customWidth="1"/>
    <col min="6919" max="6920" width="60.7109375" style="4" customWidth="1"/>
    <col min="6921" max="6921" width="1.7109375" style="4" customWidth="1"/>
    <col min="6922" max="6939" width="9.140625" style="4"/>
    <col min="6940" max="6940" width="3.7109375" style="4" customWidth="1"/>
    <col min="6941" max="7169" width="9.140625" style="4"/>
    <col min="7170" max="7170" width="3" style="4" customWidth="1"/>
    <col min="7171" max="7171" width="13.140625" style="4" customWidth="1"/>
    <col min="7172" max="7173" width="6.5703125" style="4" customWidth="1"/>
    <col min="7174" max="7174" width="6" style="4" customWidth="1"/>
    <col min="7175" max="7176" width="60.7109375" style="4" customWidth="1"/>
    <col min="7177" max="7177" width="1.7109375" style="4" customWidth="1"/>
    <col min="7178" max="7195" width="9.140625" style="4"/>
    <col min="7196" max="7196" width="3.7109375" style="4" customWidth="1"/>
    <col min="7197" max="7425" width="9.140625" style="4"/>
    <col min="7426" max="7426" width="3" style="4" customWidth="1"/>
    <col min="7427" max="7427" width="13.140625" style="4" customWidth="1"/>
    <col min="7428" max="7429" width="6.5703125" style="4" customWidth="1"/>
    <col min="7430" max="7430" width="6" style="4" customWidth="1"/>
    <col min="7431" max="7432" width="60.7109375" style="4" customWidth="1"/>
    <col min="7433" max="7433" width="1.7109375" style="4" customWidth="1"/>
    <col min="7434" max="7451" width="9.140625" style="4"/>
    <col min="7452" max="7452" width="3.7109375" style="4" customWidth="1"/>
    <col min="7453" max="7681" width="9.140625" style="4"/>
    <col min="7682" max="7682" width="3" style="4" customWidth="1"/>
    <col min="7683" max="7683" width="13.140625" style="4" customWidth="1"/>
    <col min="7684" max="7685" width="6.5703125" style="4" customWidth="1"/>
    <col min="7686" max="7686" width="6" style="4" customWidth="1"/>
    <col min="7687" max="7688" width="60.7109375" style="4" customWidth="1"/>
    <col min="7689" max="7689" width="1.7109375" style="4" customWidth="1"/>
    <col min="7690" max="7707" width="9.140625" style="4"/>
    <col min="7708" max="7708" width="3.7109375" style="4" customWidth="1"/>
    <col min="7709" max="7937" width="9.140625" style="4"/>
    <col min="7938" max="7938" width="3" style="4" customWidth="1"/>
    <col min="7939" max="7939" width="13.140625" style="4" customWidth="1"/>
    <col min="7940" max="7941" width="6.5703125" style="4" customWidth="1"/>
    <col min="7942" max="7942" width="6" style="4" customWidth="1"/>
    <col min="7943" max="7944" width="60.7109375" style="4" customWidth="1"/>
    <col min="7945" max="7945" width="1.7109375" style="4" customWidth="1"/>
    <col min="7946" max="7963" width="9.140625" style="4"/>
    <col min="7964" max="7964" width="3.7109375" style="4" customWidth="1"/>
    <col min="7965" max="8193" width="9.140625" style="4"/>
    <col min="8194" max="8194" width="3" style="4" customWidth="1"/>
    <col min="8195" max="8195" width="13.140625" style="4" customWidth="1"/>
    <col min="8196" max="8197" width="6.5703125" style="4" customWidth="1"/>
    <col min="8198" max="8198" width="6" style="4" customWidth="1"/>
    <col min="8199" max="8200" width="60.7109375" style="4" customWidth="1"/>
    <col min="8201" max="8201" width="1.7109375" style="4" customWidth="1"/>
    <col min="8202" max="8219" width="9.140625" style="4"/>
    <col min="8220" max="8220" width="3.7109375" style="4" customWidth="1"/>
    <col min="8221" max="8449" width="9.140625" style="4"/>
    <col min="8450" max="8450" width="3" style="4" customWidth="1"/>
    <col min="8451" max="8451" width="13.140625" style="4" customWidth="1"/>
    <col min="8452" max="8453" width="6.5703125" style="4" customWidth="1"/>
    <col min="8454" max="8454" width="6" style="4" customWidth="1"/>
    <col min="8455" max="8456" width="60.7109375" style="4" customWidth="1"/>
    <col min="8457" max="8457" width="1.7109375" style="4" customWidth="1"/>
    <col min="8458" max="8475" width="9.140625" style="4"/>
    <col min="8476" max="8476" width="3.7109375" style="4" customWidth="1"/>
    <col min="8477" max="8705" width="9.140625" style="4"/>
    <col min="8706" max="8706" width="3" style="4" customWidth="1"/>
    <col min="8707" max="8707" width="13.140625" style="4" customWidth="1"/>
    <col min="8708" max="8709" width="6.5703125" style="4" customWidth="1"/>
    <col min="8710" max="8710" width="6" style="4" customWidth="1"/>
    <col min="8711" max="8712" width="60.7109375" style="4" customWidth="1"/>
    <col min="8713" max="8713" width="1.7109375" style="4" customWidth="1"/>
    <col min="8714" max="8731" width="9.140625" style="4"/>
    <col min="8732" max="8732" width="3.7109375" style="4" customWidth="1"/>
    <col min="8733" max="8961" width="9.140625" style="4"/>
    <col min="8962" max="8962" width="3" style="4" customWidth="1"/>
    <col min="8963" max="8963" width="13.140625" style="4" customWidth="1"/>
    <col min="8964" max="8965" width="6.5703125" style="4" customWidth="1"/>
    <col min="8966" max="8966" width="6" style="4" customWidth="1"/>
    <col min="8967" max="8968" width="60.7109375" style="4" customWidth="1"/>
    <col min="8969" max="8969" width="1.7109375" style="4" customWidth="1"/>
    <col min="8970" max="8987" width="9.140625" style="4"/>
    <col min="8988" max="8988" width="3.7109375" style="4" customWidth="1"/>
    <col min="8989" max="9217" width="9.140625" style="4"/>
    <col min="9218" max="9218" width="3" style="4" customWidth="1"/>
    <col min="9219" max="9219" width="13.140625" style="4" customWidth="1"/>
    <col min="9220" max="9221" width="6.5703125" style="4" customWidth="1"/>
    <col min="9222" max="9222" width="6" style="4" customWidth="1"/>
    <col min="9223" max="9224" width="60.7109375" style="4" customWidth="1"/>
    <col min="9225" max="9225" width="1.7109375" style="4" customWidth="1"/>
    <col min="9226" max="9243" width="9.140625" style="4"/>
    <col min="9244" max="9244" width="3.7109375" style="4" customWidth="1"/>
    <col min="9245" max="9473" width="9.140625" style="4"/>
    <col min="9474" max="9474" width="3" style="4" customWidth="1"/>
    <col min="9475" max="9475" width="13.140625" style="4" customWidth="1"/>
    <col min="9476" max="9477" width="6.5703125" style="4" customWidth="1"/>
    <col min="9478" max="9478" width="6" style="4" customWidth="1"/>
    <col min="9479" max="9480" width="60.7109375" style="4" customWidth="1"/>
    <col min="9481" max="9481" width="1.7109375" style="4" customWidth="1"/>
    <col min="9482" max="9499" width="9.140625" style="4"/>
    <col min="9500" max="9500" width="3.7109375" style="4" customWidth="1"/>
    <col min="9501" max="9729" width="9.140625" style="4"/>
    <col min="9730" max="9730" width="3" style="4" customWidth="1"/>
    <col min="9731" max="9731" width="13.140625" style="4" customWidth="1"/>
    <col min="9732" max="9733" width="6.5703125" style="4" customWidth="1"/>
    <col min="9734" max="9734" width="6" style="4" customWidth="1"/>
    <col min="9735" max="9736" width="60.7109375" style="4" customWidth="1"/>
    <col min="9737" max="9737" width="1.7109375" style="4" customWidth="1"/>
    <col min="9738" max="9755" width="9.140625" style="4"/>
    <col min="9756" max="9756" width="3.7109375" style="4" customWidth="1"/>
    <col min="9757" max="9985" width="9.140625" style="4"/>
    <col min="9986" max="9986" width="3" style="4" customWidth="1"/>
    <col min="9987" max="9987" width="13.140625" style="4" customWidth="1"/>
    <col min="9988" max="9989" width="6.5703125" style="4" customWidth="1"/>
    <col min="9990" max="9990" width="6" style="4" customWidth="1"/>
    <col min="9991" max="9992" width="60.7109375" style="4" customWidth="1"/>
    <col min="9993" max="9993" width="1.7109375" style="4" customWidth="1"/>
    <col min="9994" max="10011" width="9.140625" style="4"/>
    <col min="10012" max="10012" width="3.7109375" style="4" customWidth="1"/>
    <col min="10013" max="10241" width="9.140625" style="4"/>
    <col min="10242" max="10242" width="3" style="4" customWidth="1"/>
    <col min="10243" max="10243" width="13.140625" style="4" customWidth="1"/>
    <col min="10244" max="10245" width="6.5703125" style="4" customWidth="1"/>
    <col min="10246" max="10246" width="6" style="4" customWidth="1"/>
    <col min="10247" max="10248" width="60.7109375" style="4" customWidth="1"/>
    <col min="10249" max="10249" width="1.7109375" style="4" customWidth="1"/>
    <col min="10250" max="10267" width="9.140625" style="4"/>
    <col min="10268" max="10268" width="3.7109375" style="4" customWidth="1"/>
    <col min="10269" max="10497" width="9.140625" style="4"/>
    <col min="10498" max="10498" width="3" style="4" customWidth="1"/>
    <col min="10499" max="10499" width="13.140625" style="4" customWidth="1"/>
    <col min="10500" max="10501" width="6.5703125" style="4" customWidth="1"/>
    <col min="10502" max="10502" width="6" style="4" customWidth="1"/>
    <col min="10503" max="10504" width="60.7109375" style="4" customWidth="1"/>
    <col min="10505" max="10505" width="1.7109375" style="4" customWidth="1"/>
    <col min="10506" max="10523" width="9.140625" style="4"/>
    <col min="10524" max="10524" width="3.7109375" style="4" customWidth="1"/>
    <col min="10525" max="10753" width="9.140625" style="4"/>
    <col min="10754" max="10754" width="3" style="4" customWidth="1"/>
    <col min="10755" max="10755" width="13.140625" style="4" customWidth="1"/>
    <col min="10756" max="10757" width="6.5703125" style="4" customWidth="1"/>
    <col min="10758" max="10758" width="6" style="4" customWidth="1"/>
    <col min="10759" max="10760" width="60.7109375" style="4" customWidth="1"/>
    <col min="10761" max="10761" width="1.7109375" style="4" customWidth="1"/>
    <col min="10762" max="10779" width="9.140625" style="4"/>
    <col min="10780" max="10780" width="3.7109375" style="4" customWidth="1"/>
    <col min="10781" max="11009" width="9.140625" style="4"/>
    <col min="11010" max="11010" width="3" style="4" customWidth="1"/>
    <col min="11011" max="11011" width="13.140625" style="4" customWidth="1"/>
    <col min="11012" max="11013" width="6.5703125" style="4" customWidth="1"/>
    <col min="11014" max="11014" width="6" style="4" customWidth="1"/>
    <col min="11015" max="11016" width="60.7109375" style="4" customWidth="1"/>
    <col min="11017" max="11017" width="1.7109375" style="4" customWidth="1"/>
    <col min="11018" max="11035" width="9.140625" style="4"/>
    <col min="11036" max="11036" width="3.7109375" style="4" customWidth="1"/>
    <col min="11037" max="11265" width="9.140625" style="4"/>
    <col min="11266" max="11266" width="3" style="4" customWidth="1"/>
    <col min="11267" max="11267" width="13.140625" style="4" customWidth="1"/>
    <col min="11268" max="11269" width="6.5703125" style="4" customWidth="1"/>
    <col min="11270" max="11270" width="6" style="4" customWidth="1"/>
    <col min="11271" max="11272" width="60.7109375" style="4" customWidth="1"/>
    <col min="11273" max="11273" width="1.7109375" style="4" customWidth="1"/>
    <col min="11274" max="11291" width="9.140625" style="4"/>
    <col min="11292" max="11292" width="3.7109375" style="4" customWidth="1"/>
    <col min="11293" max="11521" width="9.140625" style="4"/>
    <col min="11522" max="11522" width="3" style="4" customWidth="1"/>
    <col min="11523" max="11523" width="13.140625" style="4" customWidth="1"/>
    <col min="11524" max="11525" width="6.5703125" style="4" customWidth="1"/>
    <col min="11526" max="11526" width="6" style="4" customWidth="1"/>
    <col min="11527" max="11528" width="60.7109375" style="4" customWidth="1"/>
    <col min="11529" max="11529" width="1.7109375" style="4" customWidth="1"/>
    <col min="11530" max="11547" width="9.140625" style="4"/>
    <col min="11548" max="11548" width="3.7109375" style="4" customWidth="1"/>
    <col min="11549" max="11777" width="9.140625" style="4"/>
    <col min="11778" max="11778" width="3" style="4" customWidth="1"/>
    <col min="11779" max="11779" width="13.140625" style="4" customWidth="1"/>
    <col min="11780" max="11781" width="6.5703125" style="4" customWidth="1"/>
    <col min="11782" max="11782" width="6" style="4" customWidth="1"/>
    <col min="11783" max="11784" width="60.7109375" style="4" customWidth="1"/>
    <col min="11785" max="11785" width="1.7109375" style="4" customWidth="1"/>
    <col min="11786" max="11803" width="9.140625" style="4"/>
    <col min="11804" max="11804" width="3.7109375" style="4" customWidth="1"/>
    <col min="11805" max="12033" width="9.140625" style="4"/>
    <col min="12034" max="12034" width="3" style="4" customWidth="1"/>
    <col min="12035" max="12035" width="13.140625" style="4" customWidth="1"/>
    <col min="12036" max="12037" width="6.5703125" style="4" customWidth="1"/>
    <col min="12038" max="12038" width="6" style="4" customWidth="1"/>
    <col min="12039" max="12040" width="60.7109375" style="4" customWidth="1"/>
    <col min="12041" max="12041" width="1.7109375" style="4" customWidth="1"/>
    <col min="12042" max="12059" width="9.140625" style="4"/>
    <col min="12060" max="12060" width="3.7109375" style="4" customWidth="1"/>
    <col min="12061" max="12289" width="9.140625" style="4"/>
    <col min="12290" max="12290" width="3" style="4" customWidth="1"/>
    <col min="12291" max="12291" width="13.140625" style="4" customWidth="1"/>
    <col min="12292" max="12293" width="6.5703125" style="4" customWidth="1"/>
    <col min="12294" max="12294" width="6" style="4" customWidth="1"/>
    <col min="12295" max="12296" width="60.7109375" style="4" customWidth="1"/>
    <col min="12297" max="12297" width="1.7109375" style="4" customWidth="1"/>
    <col min="12298" max="12315" width="9.140625" style="4"/>
    <col min="12316" max="12316" width="3.7109375" style="4" customWidth="1"/>
    <col min="12317" max="12545" width="9.140625" style="4"/>
    <col min="12546" max="12546" width="3" style="4" customWidth="1"/>
    <col min="12547" max="12547" width="13.140625" style="4" customWidth="1"/>
    <col min="12548" max="12549" width="6.5703125" style="4" customWidth="1"/>
    <col min="12550" max="12550" width="6" style="4" customWidth="1"/>
    <col min="12551" max="12552" width="60.7109375" style="4" customWidth="1"/>
    <col min="12553" max="12553" width="1.7109375" style="4" customWidth="1"/>
    <col min="12554" max="12571" width="9.140625" style="4"/>
    <col min="12572" max="12572" width="3.7109375" style="4" customWidth="1"/>
    <col min="12573" max="12801" width="9.140625" style="4"/>
    <col min="12802" max="12802" width="3" style="4" customWidth="1"/>
    <col min="12803" max="12803" width="13.140625" style="4" customWidth="1"/>
    <col min="12804" max="12805" width="6.5703125" style="4" customWidth="1"/>
    <col min="12806" max="12806" width="6" style="4" customWidth="1"/>
    <col min="12807" max="12808" width="60.7109375" style="4" customWidth="1"/>
    <col min="12809" max="12809" width="1.7109375" style="4" customWidth="1"/>
    <col min="12810" max="12827" width="9.140625" style="4"/>
    <col min="12828" max="12828" width="3.7109375" style="4" customWidth="1"/>
    <col min="12829" max="13057" width="9.140625" style="4"/>
    <col min="13058" max="13058" width="3" style="4" customWidth="1"/>
    <col min="13059" max="13059" width="13.140625" style="4" customWidth="1"/>
    <col min="13060" max="13061" width="6.5703125" style="4" customWidth="1"/>
    <col min="13062" max="13062" width="6" style="4" customWidth="1"/>
    <col min="13063" max="13064" width="60.7109375" style="4" customWidth="1"/>
    <col min="13065" max="13065" width="1.7109375" style="4" customWidth="1"/>
    <col min="13066" max="13083" width="9.140625" style="4"/>
    <col min="13084" max="13084" width="3.7109375" style="4" customWidth="1"/>
    <col min="13085" max="13313" width="9.140625" style="4"/>
    <col min="13314" max="13314" width="3" style="4" customWidth="1"/>
    <col min="13315" max="13315" width="13.140625" style="4" customWidth="1"/>
    <col min="13316" max="13317" width="6.5703125" style="4" customWidth="1"/>
    <col min="13318" max="13318" width="6" style="4" customWidth="1"/>
    <col min="13319" max="13320" width="60.7109375" style="4" customWidth="1"/>
    <col min="13321" max="13321" width="1.7109375" style="4" customWidth="1"/>
    <col min="13322" max="13339" width="9.140625" style="4"/>
    <col min="13340" max="13340" width="3.7109375" style="4" customWidth="1"/>
    <col min="13341" max="13569" width="9.140625" style="4"/>
    <col min="13570" max="13570" width="3" style="4" customWidth="1"/>
    <col min="13571" max="13571" width="13.140625" style="4" customWidth="1"/>
    <col min="13572" max="13573" width="6.5703125" style="4" customWidth="1"/>
    <col min="13574" max="13574" width="6" style="4" customWidth="1"/>
    <col min="13575" max="13576" width="60.7109375" style="4" customWidth="1"/>
    <col min="13577" max="13577" width="1.7109375" style="4" customWidth="1"/>
    <col min="13578" max="13595" width="9.140625" style="4"/>
    <col min="13596" max="13596" width="3.7109375" style="4" customWidth="1"/>
    <col min="13597" max="13825" width="9.140625" style="4"/>
    <col min="13826" max="13826" width="3" style="4" customWidth="1"/>
    <col min="13827" max="13827" width="13.140625" style="4" customWidth="1"/>
    <col min="13828" max="13829" width="6.5703125" style="4" customWidth="1"/>
    <col min="13830" max="13830" width="6" style="4" customWidth="1"/>
    <col min="13831" max="13832" width="60.7109375" style="4" customWidth="1"/>
    <col min="13833" max="13833" width="1.7109375" style="4" customWidth="1"/>
    <col min="13834" max="13851" width="9.140625" style="4"/>
    <col min="13852" max="13852" width="3.7109375" style="4" customWidth="1"/>
    <col min="13853" max="14081" width="9.140625" style="4"/>
    <col min="14082" max="14082" width="3" style="4" customWidth="1"/>
    <col min="14083" max="14083" width="13.140625" style="4" customWidth="1"/>
    <col min="14084" max="14085" width="6.5703125" style="4" customWidth="1"/>
    <col min="14086" max="14086" width="6" style="4" customWidth="1"/>
    <col min="14087" max="14088" width="60.7109375" style="4" customWidth="1"/>
    <col min="14089" max="14089" width="1.7109375" style="4" customWidth="1"/>
    <col min="14090" max="14107" width="9.140625" style="4"/>
    <col min="14108" max="14108" width="3.7109375" style="4" customWidth="1"/>
    <col min="14109" max="14337" width="9.140625" style="4"/>
    <col min="14338" max="14338" width="3" style="4" customWidth="1"/>
    <col min="14339" max="14339" width="13.140625" style="4" customWidth="1"/>
    <col min="14340" max="14341" width="6.5703125" style="4" customWidth="1"/>
    <col min="14342" max="14342" width="6" style="4" customWidth="1"/>
    <col min="14343" max="14344" width="60.7109375" style="4" customWidth="1"/>
    <col min="14345" max="14345" width="1.7109375" style="4" customWidth="1"/>
    <col min="14346" max="14363" width="9.140625" style="4"/>
    <col min="14364" max="14364" width="3.7109375" style="4" customWidth="1"/>
    <col min="14365" max="14593" width="9.140625" style="4"/>
    <col min="14594" max="14594" width="3" style="4" customWidth="1"/>
    <col min="14595" max="14595" width="13.140625" style="4" customWidth="1"/>
    <col min="14596" max="14597" width="6.5703125" style="4" customWidth="1"/>
    <col min="14598" max="14598" width="6" style="4" customWidth="1"/>
    <col min="14599" max="14600" width="60.7109375" style="4" customWidth="1"/>
    <col min="14601" max="14601" width="1.7109375" style="4" customWidth="1"/>
    <col min="14602" max="14619" width="9.140625" style="4"/>
    <col min="14620" max="14620" width="3.7109375" style="4" customWidth="1"/>
    <col min="14621" max="14849" width="9.140625" style="4"/>
    <col min="14850" max="14850" width="3" style="4" customWidth="1"/>
    <col min="14851" max="14851" width="13.140625" style="4" customWidth="1"/>
    <col min="14852" max="14853" width="6.5703125" style="4" customWidth="1"/>
    <col min="14854" max="14854" width="6" style="4" customWidth="1"/>
    <col min="14855" max="14856" width="60.7109375" style="4" customWidth="1"/>
    <col min="14857" max="14857" width="1.7109375" style="4" customWidth="1"/>
    <col min="14858" max="14875" width="9.140625" style="4"/>
    <col min="14876" max="14876" width="3.7109375" style="4" customWidth="1"/>
    <col min="14877" max="15105" width="9.140625" style="4"/>
    <col min="15106" max="15106" width="3" style="4" customWidth="1"/>
    <col min="15107" max="15107" width="13.140625" style="4" customWidth="1"/>
    <col min="15108" max="15109" width="6.5703125" style="4" customWidth="1"/>
    <col min="15110" max="15110" width="6" style="4" customWidth="1"/>
    <col min="15111" max="15112" width="60.7109375" style="4" customWidth="1"/>
    <col min="15113" max="15113" width="1.7109375" style="4" customWidth="1"/>
    <col min="15114" max="15131" width="9.140625" style="4"/>
    <col min="15132" max="15132" width="3.7109375" style="4" customWidth="1"/>
    <col min="15133" max="15361" width="9.140625" style="4"/>
    <col min="15362" max="15362" width="3" style="4" customWidth="1"/>
    <col min="15363" max="15363" width="13.140625" style="4" customWidth="1"/>
    <col min="15364" max="15365" width="6.5703125" style="4" customWidth="1"/>
    <col min="15366" max="15366" width="6" style="4" customWidth="1"/>
    <col min="15367" max="15368" width="60.7109375" style="4" customWidth="1"/>
    <col min="15369" max="15369" width="1.7109375" style="4" customWidth="1"/>
    <col min="15370" max="15387" width="9.140625" style="4"/>
    <col min="15388" max="15388" width="3.7109375" style="4" customWidth="1"/>
    <col min="15389" max="15617" width="9.140625" style="4"/>
    <col min="15618" max="15618" width="3" style="4" customWidth="1"/>
    <col min="15619" max="15619" width="13.140625" style="4" customWidth="1"/>
    <col min="15620" max="15621" width="6.5703125" style="4" customWidth="1"/>
    <col min="15622" max="15622" width="6" style="4" customWidth="1"/>
    <col min="15623" max="15624" width="60.7109375" style="4" customWidth="1"/>
    <col min="15625" max="15625" width="1.7109375" style="4" customWidth="1"/>
    <col min="15626" max="15643" width="9.140625" style="4"/>
    <col min="15644" max="15644" width="3.7109375" style="4" customWidth="1"/>
    <col min="15645" max="15873" width="9.140625" style="4"/>
    <col min="15874" max="15874" width="3" style="4" customWidth="1"/>
    <col min="15875" max="15875" width="13.140625" style="4" customWidth="1"/>
    <col min="15876" max="15877" width="6.5703125" style="4" customWidth="1"/>
    <col min="15878" max="15878" width="6" style="4" customWidth="1"/>
    <col min="15879" max="15880" width="60.7109375" style="4" customWidth="1"/>
    <col min="15881" max="15881" width="1.7109375" style="4" customWidth="1"/>
    <col min="15882" max="15899" width="9.140625" style="4"/>
    <col min="15900" max="15900" width="3.7109375" style="4" customWidth="1"/>
    <col min="15901" max="16129" width="9.140625" style="4"/>
    <col min="16130" max="16130" width="3" style="4" customWidth="1"/>
    <col min="16131" max="16131" width="13.140625" style="4" customWidth="1"/>
    <col min="16132" max="16133" width="6.5703125" style="4" customWidth="1"/>
    <col min="16134" max="16134" width="6" style="4" customWidth="1"/>
    <col min="16135" max="16136" width="60.7109375" style="4" customWidth="1"/>
    <col min="16137" max="16137" width="1.7109375" style="4" customWidth="1"/>
    <col min="16138" max="16155" width="9.140625" style="4"/>
    <col min="16156" max="16156" width="3.7109375" style="4" customWidth="1"/>
    <col min="16157" max="16384" width="9.140625" style="4"/>
  </cols>
  <sheetData>
    <row r="2" spans="1:9" ht="18.95" customHeight="1" x14ac:dyDescent="0.15">
      <c r="A2" s="1"/>
      <c r="B2" s="583" t="s">
        <v>298</v>
      </c>
      <c r="C2" s="583"/>
      <c r="D2" s="583"/>
      <c r="E2" s="583"/>
      <c r="F2" s="583"/>
      <c r="G2" s="583"/>
      <c r="H2" s="583"/>
      <c r="I2" s="583"/>
    </row>
    <row r="3" spans="1:9" ht="20.25" customHeight="1" x14ac:dyDescent="0.15">
      <c r="B3" s="15" t="s">
        <v>333</v>
      </c>
    </row>
    <row r="4" spans="1:9" ht="21" customHeight="1" x14ac:dyDescent="0.15">
      <c r="B4" s="2"/>
      <c r="I4" s="5" t="s">
        <v>247</v>
      </c>
    </row>
    <row r="6" spans="1:9" ht="18.75" customHeight="1" x14ac:dyDescent="0.15">
      <c r="H6" s="12" t="s">
        <v>0</v>
      </c>
    </row>
    <row r="7" spans="1:9" ht="18.75" customHeight="1" x14ac:dyDescent="0.15">
      <c r="H7" s="11" t="s">
        <v>16</v>
      </c>
      <c r="I7" s="14"/>
    </row>
    <row r="8" spans="1:9" ht="18.75" customHeight="1" x14ac:dyDescent="0.15">
      <c r="H8" s="11" t="s">
        <v>1</v>
      </c>
      <c r="I8" s="14"/>
    </row>
    <row r="9" spans="1:9" ht="18.75" customHeight="1" x14ac:dyDescent="0.15">
      <c r="H9" s="11" t="s">
        <v>2</v>
      </c>
      <c r="I9" s="14"/>
    </row>
    <row r="10" spans="1:9" ht="18.75" customHeight="1" x14ac:dyDescent="0.15">
      <c r="H10" s="11" t="s">
        <v>3</v>
      </c>
      <c r="I10" s="14"/>
    </row>
    <row r="11" spans="1:9" ht="18.75" customHeight="1" x14ac:dyDescent="0.15">
      <c r="H11" s="11" t="s">
        <v>4</v>
      </c>
      <c r="I11" s="14"/>
    </row>
    <row r="13" spans="1:9" ht="16.5" customHeight="1" x14ac:dyDescent="0.15">
      <c r="B13" s="2" t="s">
        <v>334</v>
      </c>
    </row>
    <row r="15" spans="1:9" ht="15.75" customHeight="1" x14ac:dyDescent="0.15">
      <c r="B15" s="7" t="s">
        <v>13</v>
      </c>
      <c r="C15" s="6" t="s">
        <v>5</v>
      </c>
      <c r="D15" s="6" t="s">
        <v>6</v>
      </c>
      <c r="E15" s="8" t="s">
        <v>7</v>
      </c>
      <c r="F15" s="7" t="s">
        <v>8</v>
      </c>
      <c r="G15" s="578" t="s">
        <v>12</v>
      </c>
      <c r="H15" s="579"/>
      <c r="I15" s="580"/>
    </row>
    <row r="16" spans="1:9" ht="26.25" customHeight="1" x14ac:dyDescent="0.15">
      <c r="B16" s="13"/>
      <c r="C16" s="6"/>
      <c r="D16" s="6" t="s">
        <v>9</v>
      </c>
      <c r="E16" s="8"/>
      <c r="F16" s="7"/>
      <c r="G16" s="573"/>
      <c r="H16" s="574"/>
      <c r="I16" s="575"/>
    </row>
    <row r="17" spans="1:10" ht="26.25" customHeight="1" x14ac:dyDescent="0.15">
      <c r="B17" s="7">
        <v>1</v>
      </c>
      <c r="C17" s="9">
        <v>1</v>
      </c>
      <c r="D17" s="9" t="s">
        <v>10</v>
      </c>
      <c r="E17" s="10">
        <v>1</v>
      </c>
      <c r="F17" s="7">
        <v>1</v>
      </c>
      <c r="G17" s="573" t="s">
        <v>11</v>
      </c>
      <c r="H17" s="574"/>
      <c r="I17" s="575"/>
    </row>
    <row r="18" spans="1:10" ht="26.25" customHeight="1" x14ac:dyDescent="0.15">
      <c r="B18" s="581" t="s">
        <v>17</v>
      </c>
      <c r="C18" s="582"/>
      <c r="D18" s="582"/>
      <c r="E18" s="582"/>
      <c r="F18" s="582"/>
      <c r="G18" s="582"/>
      <c r="H18" s="582"/>
      <c r="I18" s="582"/>
    </row>
    <row r="19" spans="1:10" ht="15" customHeight="1" x14ac:dyDescent="0.15">
      <c r="B19" s="7" t="s">
        <v>13</v>
      </c>
      <c r="C19" s="6" t="s">
        <v>5</v>
      </c>
      <c r="D19" s="6" t="s">
        <v>6</v>
      </c>
      <c r="E19" s="8" t="s">
        <v>7</v>
      </c>
      <c r="F19" s="7" t="s">
        <v>8</v>
      </c>
      <c r="G19" s="578" t="s">
        <v>12</v>
      </c>
      <c r="H19" s="579"/>
      <c r="I19" s="580"/>
    </row>
    <row r="20" spans="1:10" ht="26.25" customHeight="1" x14ac:dyDescent="0.15">
      <c r="B20" s="7">
        <v>1</v>
      </c>
      <c r="C20" s="9"/>
      <c r="D20" s="9"/>
      <c r="E20" s="10"/>
      <c r="F20" s="7"/>
      <c r="G20" s="573"/>
      <c r="H20" s="574"/>
      <c r="I20" s="575"/>
    </row>
    <row r="21" spans="1:10" ht="26.25" customHeight="1" x14ac:dyDescent="0.15">
      <c r="B21" s="7">
        <v>2</v>
      </c>
      <c r="C21" s="6"/>
      <c r="D21" s="6"/>
      <c r="E21" s="8"/>
      <c r="F21" s="7"/>
      <c r="G21" s="573"/>
      <c r="H21" s="574"/>
      <c r="I21" s="575"/>
    </row>
    <row r="22" spans="1:10" ht="26.25" customHeight="1" x14ac:dyDescent="0.15">
      <c r="B22" s="7">
        <v>3</v>
      </c>
      <c r="C22" s="6"/>
      <c r="D22" s="6"/>
      <c r="E22" s="8"/>
      <c r="F22" s="7"/>
      <c r="G22" s="573"/>
      <c r="H22" s="574"/>
      <c r="I22" s="575"/>
    </row>
    <row r="23" spans="1:10" ht="26.25" customHeight="1" x14ac:dyDescent="0.15">
      <c r="B23" s="581" t="s">
        <v>18</v>
      </c>
      <c r="C23" s="582"/>
      <c r="D23" s="582"/>
      <c r="E23" s="582"/>
      <c r="F23" s="582"/>
      <c r="G23" s="582"/>
      <c r="H23" s="582"/>
      <c r="I23" s="582"/>
    </row>
    <row r="24" spans="1:10" ht="15" customHeight="1" x14ac:dyDescent="0.15">
      <c r="B24" s="7" t="s">
        <v>13</v>
      </c>
      <c r="C24" s="6" t="s">
        <v>5</v>
      </c>
      <c r="D24" s="6" t="s">
        <v>6</v>
      </c>
      <c r="E24" s="8" t="s">
        <v>7</v>
      </c>
      <c r="F24" s="7" t="s">
        <v>8</v>
      </c>
      <c r="G24" s="578" t="s">
        <v>12</v>
      </c>
      <c r="H24" s="579"/>
      <c r="I24" s="580"/>
    </row>
    <row r="25" spans="1:10" ht="26.25" customHeight="1" x14ac:dyDescent="0.15">
      <c r="B25" s="7">
        <v>1</v>
      </c>
      <c r="C25" s="6"/>
      <c r="D25" s="6"/>
      <c r="E25" s="8"/>
      <c r="F25" s="7"/>
      <c r="G25" s="573"/>
      <c r="H25" s="574"/>
      <c r="I25" s="575"/>
    </row>
    <row r="26" spans="1:10" ht="26.25" customHeight="1" x14ac:dyDescent="0.15">
      <c r="B26" s="7">
        <v>2</v>
      </c>
      <c r="C26" s="6"/>
      <c r="D26" s="6"/>
      <c r="E26" s="8"/>
      <c r="F26" s="7"/>
      <c r="G26" s="573"/>
      <c r="H26" s="574"/>
      <c r="I26" s="575"/>
    </row>
    <row r="27" spans="1:10" ht="26.25" customHeight="1" x14ac:dyDescent="0.15">
      <c r="B27" s="7">
        <v>3</v>
      </c>
      <c r="C27" s="6"/>
      <c r="D27" s="6"/>
      <c r="E27" s="8"/>
      <c r="F27" s="7"/>
      <c r="G27" s="573"/>
      <c r="H27" s="574"/>
      <c r="I27" s="575"/>
    </row>
    <row r="28" spans="1:10" ht="11.25" customHeight="1" x14ac:dyDescent="0.15">
      <c r="A28" s="16"/>
      <c r="B28" s="17"/>
      <c r="C28" s="18"/>
      <c r="D28" s="18"/>
      <c r="E28" s="19"/>
      <c r="F28" s="17"/>
      <c r="G28" s="20"/>
      <c r="H28" s="21"/>
      <c r="I28" s="21"/>
      <c r="J28" s="16"/>
    </row>
    <row r="29" spans="1:10" ht="26.25" customHeight="1" x14ac:dyDescent="0.15">
      <c r="B29" s="576" t="s">
        <v>223</v>
      </c>
      <c r="C29" s="577"/>
      <c r="D29" s="577"/>
      <c r="E29" s="577"/>
      <c r="F29" s="577"/>
      <c r="G29" s="577"/>
      <c r="H29" s="577"/>
      <c r="I29" s="577"/>
    </row>
    <row r="30" spans="1:10" ht="15" customHeight="1" x14ac:dyDescent="0.15">
      <c r="B30" s="7" t="s">
        <v>13</v>
      </c>
      <c r="C30" s="6" t="s">
        <v>5</v>
      </c>
      <c r="D30" s="6" t="s">
        <v>6</v>
      </c>
      <c r="E30" s="8" t="s">
        <v>7</v>
      </c>
      <c r="F30" s="7" t="s">
        <v>8</v>
      </c>
      <c r="G30" s="578" t="s">
        <v>12</v>
      </c>
      <c r="H30" s="579"/>
      <c r="I30" s="580"/>
    </row>
    <row r="31" spans="1:10" ht="26.25" customHeight="1" x14ac:dyDescent="0.15">
      <c r="B31" s="7">
        <v>1</v>
      </c>
      <c r="C31" s="6"/>
      <c r="D31" s="6"/>
      <c r="E31" s="8"/>
      <c r="F31" s="7"/>
      <c r="G31" s="573"/>
      <c r="H31" s="574"/>
      <c r="I31" s="575"/>
    </row>
    <row r="32" spans="1:10" ht="26.25" customHeight="1" x14ac:dyDescent="0.15">
      <c r="B32" s="7">
        <v>2</v>
      </c>
      <c r="C32" s="6"/>
      <c r="D32" s="6"/>
      <c r="E32" s="8"/>
      <c r="F32" s="7"/>
      <c r="G32" s="573"/>
      <c r="H32" s="574"/>
      <c r="I32" s="575"/>
    </row>
    <row r="33" spans="2:9" ht="26.25" customHeight="1" x14ac:dyDescent="0.15">
      <c r="B33" s="7">
        <v>3</v>
      </c>
      <c r="C33" s="6"/>
      <c r="D33" s="6"/>
      <c r="E33" s="8"/>
      <c r="F33" s="7"/>
      <c r="G33" s="573"/>
      <c r="H33" s="574"/>
      <c r="I33" s="575"/>
    </row>
    <row r="34" spans="2:9" ht="26.25" customHeight="1" x14ac:dyDescent="0.15">
      <c r="B34" s="581" t="s">
        <v>19</v>
      </c>
      <c r="C34" s="582"/>
      <c r="D34" s="582"/>
      <c r="E34" s="582"/>
      <c r="F34" s="582"/>
      <c r="G34" s="582"/>
      <c r="H34" s="582"/>
      <c r="I34" s="582"/>
    </row>
    <row r="35" spans="2:9" ht="15" customHeight="1" x14ac:dyDescent="0.15">
      <c r="B35" s="7" t="s">
        <v>13</v>
      </c>
      <c r="C35" s="6" t="s">
        <v>5</v>
      </c>
      <c r="D35" s="6" t="s">
        <v>6</v>
      </c>
      <c r="E35" s="8" t="s">
        <v>7</v>
      </c>
      <c r="F35" s="7" t="s">
        <v>8</v>
      </c>
      <c r="G35" s="578" t="s">
        <v>12</v>
      </c>
      <c r="H35" s="579"/>
      <c r="I35" s="580"/>
    </row>
    <row r="36" spans="2:9" ht="26.25" customHeight="1" x14ac:dyDescent="0.15">
      <c r="B36" s="7">
        <v>1</v>
      </c>
      <c r="C36" s="6"/>
      <c r="D36" s="6"/>
      <c r="E36" s="8"/>
      <c r="F36" s="7"/>
      <c r="G36" s="573"/>
      <c r="H36" s="574"/>
      <c r="I36" s="575"/>
    </row>
    <row r="37" spans="2:9" ht="26.25" customHeight="1" x14ac:dyDescent="0.15">
      <c r="B37" s="7">
        <v>2</v>
      </c>
      <c r="C37" s="6"/>
      <c r="D37" s="6"/>
      <c r="E37" s="8"/>
      <c r="F37" s="7"/>
      <c r="G37" s="573"/>
      <c r="H37" s="574"/>
      <c r="I37" s="575"/>
    </row>
    <row r="38" spans="2:9" ht="26.25" customHeight="1" x14ac:dyDescent="0.15">
      <c r="B38" s="7">
        <v>3</v>
      </c>
      <c r="C38" s="6"/>
      <c r="D38" s="6"/>
      <c r="E38" s="8"/>
      <c r="F38" s="7"/>
      <c r="G38" s="573"/>
      <c r="H38" s="574"/>
      <c r="I38" s="575"/>
    </row>
    <row r="39" spans="2:9" ht="26.25" customHeight="1" x14ac:dyDescent="0.15">
      <c r="B39" s="581" t="s">
        <v>335</v>
      </c>
      <c r="C39" s="582"/>
      <c r="D39" s="582"/>
      <c r="E39" s="582"/>
      <c r="F39" s="582"/>
      <c r="G39" s="582"/>
      <c r="H39" s="582"/>
      <c r="I39" s="582"/>
    </row>
    <row r="40" spans="2:9" ht="15" customHeight="1" x14ac:dyDescent="0.15">
      <c r="B40" s="7" t="s">
        <v>13</v>
      </c>
      <c r="C40" s="6" t="s">
        <v>5</v>
      </c>
      <c r="D40" s="6" t="s">
        <v>6</v>
      </c>
      <c r="E40" s="8" t="s">
        <v>7</v>
      </c>
      <c r="F40" s="7" t="s">
        <v>8</v>
      </c>
      <c r="G40" s="578" t="s">
        <v>12</v>
      </c>
      <c r="H40" s="579"/>
      <c r="I40" s="580"/>
    </row>
    <row r="41" spans="2:9" ht="26.25" customHeight="1" x14ac:dyDescent="0.15">
      <c r="B41" s="7">
        <v>1</v>
      </c>
      <c r="C41" s="6"/>
      <c r="D41" s="6"/>
      <c r="E41" s="8"/>
      <c r="F41" s="7"/>
      <c r="G41" s="573"/>
      <c r="H41" s="574"/>
      <c r="I41" s="575"/>
    </row>
    <row r="42" spans="2:9" ht="26.25" customHeight="1" x14ac:dyDescent="0.15">
      <c r="B42" s="7">
        <v>2</v>
      </c>
      <c r="C42" s="6"/>
      <c r="D42" s="6"/>
      <c r="E42" s="8"/>
      <c r="F42" s="7"/>
      <c r="G42" s="573"/>
      <c r="H42" s="574"/>
      <c r="I42" s="575"/>
    </row>
    <row r="43" spans="2:9" ht="26.25" customHeight="1" x14ac:dyDescent="0.15">
      <c r="B43" s="7">
        <v>3</v>
      </c>
      <c r="C43" s="6"/>
      <c r="D43" s="6"/>
      <c r="E43" s="8"/>
      <c r="F43" s="7"/>
      <c r="G43" s="573"/>
      <c r="H43" s="574"/>
      <c r="I43" s="575"/>
    </row>
    <row r="44" spans="2:9" ht="26.25" customHeight="1" x14ac:dyDescent="0.15">
      <c r="B44" s="17"/>
      <c r="C44" s="18"/>
      <c r="D44" s="18"/>
      <c r="E44" s="19"/>
      <c r="F44" s="17"/>
      <c r="G44" s="20"/>
      <c r="H44" s="21"/>
      <c r="I44" s="21"/>
    </row>
    <row r="45" spans="2:9" ht="26.25" customHeight="1" x14ac:dyDescent="0.15">
      <c r="B45" s="576" t="s">
        <v>336</v>
      </c>
      <c r="C45" s="577"/>
      <c r="D45" s="577"/>
      <c r="E45" s="577"/>
      <c r="F45" s="577"/>
      <c r="G45" s="577"/>
      <c r="H45" s="577"/>
      <c r="I45" s="577"/>
    </row>
    <row r="46" spans="2:9" ht="15" customHeight="1" x14ac:dyDescent="0.15">
      <c r="B46" s="7" t="s">
        <v>13</v>
      </c>
      <c r="C46" s="6" t="s">
        <v>5</v>
      </c>
      <c r="D46" s="6" t="s">
        <v>6</v>
      </c>
      <c r="E46" s="8" t="s">
        <v>7</v>
      </c>
      <c r="F46" s="7" t="s">
        <v>8</v>
      </c>
      <c r="G46" s="578" t="s">
        <v>12</v>
      </c>
      <c r="H46" s="579"/>
      <c r="I46" s="580"/>
    </row>
    <row r="47" spans="2:9" ht="26.25" customHeight="1" x14ac:dyDescent="0.15">
      <c r="B47" s="7">
        <v>1</v>
      </c>
      <c r="C47" s="6"/>
      <c r="D47" s="6"/>
      <c r="E47" s="8"/>
      <c r="F47" s="7"/>
      <c r="G47" s="573"/>
      <c r="H47" s="574"/>
      <c r="I47" s="575"/>
    </row>
    <row r="48" spans="2:9" ht="26.25" customHeight="1" x14ac:dyDescent="0.15">
      <c r="B48" s="7">
        <v>2</v>
      </c>
      <c r="C48" s="6"/>
      <c r="D48" s="6"/>
      <c r="E48" s="8"/>
      <c r="F48" s="7"/>
      <c r="G48" s="573"/>
      <c r="H48" s="574"/>
      <c r="I48" s="575"/>
    </row>
    <row r="49" spans="2:9" ht="26.25" customHeight="1" x14ac:dyDescent="0.15">
      <c r="B49" s="7">
        <v>3</v>
      </c>
      <c r="C49" s="6"/>
      <c r="D49" s="6"/>
      <c r="E49" s="8"/>
      <c r="F49" s="7"/>
      <c r="G49" s="573"/>
      <c r="H49" s="574"/>
      <c r="I49" s="575"/>
    </row>
    <row r="50" spans="2:9" ht="26.25" customHeight="1" x14ac:dyDescent="0.15">
      <c r="B50" s="581" t="s">
        <v>337</v>
      </c>
      <c r="C50" s="582"/>
      <c r="D50" s="582"/>
      <c r="E50" s="582"/>
      <c r="F50" s="582"/>
      <c r="G50" s="582"/>
      <c r="H50" s="582"/>
      <c r="I50" s="582"/>
    </row>
    <row r="51" spans="2:9" ht="15" customHeight="1" x14ac:dyDescent="0.15">
      <c r="B51" s="7" t="s">
        <v>13</v>
      </c>
      <c r="C51" s="6" t="s">
        <v>5</v>
      </c>
      <c r="D51" s="6" t="s">
        <v>6</v>
      </c>
      <c r="E51" s="8" t="s">
        <v>7</v>
      </c>
      <c r="F51" s="7" t="s">
        <v>8</v>
      </c>
      <c r="G51" s="578" t="s">
        <v>12</v>
      </c>
      <c r="H51" s="579"/>
      <c r="I51" s="580"/>
    </row>
    <row r="52" spans="2:9" ht="26.25" customHeight="1" x14ac:dyDescent="0.15">
      <c r="B52" s="7">
        <v>1</v>
      </c>
      <c r="C52" s="6"/>
      <c r="D52" s="6"/>
      <c r="E52" s="8"/>
      <c r="F52" s="7"/>
      <c r="G52" s="573"/>
      <c r="H52" s="574"/>
      <c r="I52" s="575"/>
    </row>
    <row r="53" spans="2:9" ht="26.25" customHeight="1" x14ac:dyDescent="0.15">
      <c r="B53" s="7">
        <v>2</v>
      </c>
      <c r="C53" s="6"/>
      <c r="D53" s="6"/>
      <c r="E53" s="8"/>
      <c r="F53" s="7"/>
      <c r="G53" s="573"/>
      <c r="H53" s="574"/>
      <c r="I53" s="575"/>
    </row>
    <row r="54" spans="2:9" ht="26.25" customHeight="1" x14ac:dyDescent="0.15">
      <c r="B54" s="7">
        <v>3</v>
      </c>
      <c r="C54" s="6"/>
      <c r="D54" s="6"/>
      <c r="E54" s="8"/>
      <c r="F54" s="7"/>
      <c r="G54" s="573"/>
      <c r="H54" s="574"/>
      <c r="I54" s="575"/>
    </row>
    <row r="55" spans="2:9" ht="26.25" customHeight="1" x14ac:dyDescent="0.15">
      <c r="B55" s="581" t="s">
        <v>338</v>
      </c>
      <c r="C55" s="582"/>
      <c r="D55" s="582"/>
      <c r="E55" s="582"/>
      <c r="F55" s="582"/>
      <c r="G55" s="582"/>
      <c r="H55" s="582"/>
      <c r="I55" s="582"/>
    </row>
    <row r="56" spans="2:9" ht="15" customHeight="1" x14ac:dyDescent="0.15">
      <c r="B56" s="7" t="s">
        <v>13</v>
      </c>
      <c r="C56" s="6" t="s">
        <v>5</v>
      </c>
      <c r="D56" s="6" t="s">
        <v>6</v>
      </c>
      <c r="E56" s="8" t="s">
        <v>7</v>
      </c>
      <c r="F56" s="7" t="s">
        <v>8</v>
      </c>
      <c r="G56" s="578" t="s">
        <v>12</v>
      </c>
      <c r="H56" s="579"/>
      <c r="I56" s="580"/>
    </row>
    <row r="57" spans="2:9" ht="26.25" customHeight="1" x14ac:dyDescent="0.15">
      <c r="B57" s="7">
        <v>1</v>
      </c>
      <c r="C57" s="6"/>
      <c r="D57" s="6"/>
      <c r="E57" s="8"/>
      <c r="F57" s="7"/>
      <c r="G57" s="573"/>
      <c r="H57" s="574"/>
      <c r="I57" s="575"/>
    </row>
    <row r="58" spans="2:9" ht="26.25" customHeight="1" x14ac:dyDescent="0.15">
      <c r="B58" s="7">
        <v>2</v>
      </c>
      <c r="C58" s="6"/>
      <c r="D58" s="6"/>
      <c r="E58" s="8"/>
      <c r="F58" s="7"/>
      <c r="G58" s="573"/>
      <c r="H58" s="574"/>
      <c r="I58" s="575"/>
    </row>
    <row r="59" spans="2:9" ht="26.25" customHeight="1" x14ac:dyDescent="0.15">
      <c r="B59" s="7">
        <v>3</v>
      </c>
      <c r="C59" s="6"/>
      <c r="D59" s="6"/>
      <c r="E59" s="8"/>
      <c r="F59" s="7"/>
      <c r="G59" s="573"/>
      <c r="H59" s="574"/>
      <c r="I59" s="575"/>
    </row>
    <row r="60" spans="2:9" ht="26.25" customHeight="1" x14ac:dyDescent="0.15">
      <c r="B60" s="581" t="s">
        <v>339</v>
      </c>
      <c r="C60" s="582"/>
      <c r="D60" s="582"/>
      <c r="E60" s="582"/>
      <c r="F60" s="582"/>
      <c r="G60" s="582"/>
      <c r="H60" s="582"/>
      <c r="I60" s="582"/>
    </row>
    <row r="61" spans="2:9" ht="15" customHeight="1" x14ac:dyDescent="0.15">
      <c r="B61" s="7" t="s">
        <v>13</v>
      </c>
      <c r="C61" s="6" t="s">
        <v>5</v>
      </c>
      <c r="D61" s="6" t="s">
        <v>6</v>
      </c>
      <c r="E61" s="8" t="s">
        <v>7</v>
      </c>
      <c r="F61" s="7" t="s">
        <v>8</v>
      </c>
      <c r="G61" s="578" t="s">
        <v>12</v>
      </c>
      <c r="H61" s="579"/>
      <c r="I61" s="580"/>
    </row>
    <row r="62" spans="2:9" ht="26.25" customHeight="1" x14ac:dyDescent="0.15">
      <c r="B62" s="7">
        <v>1</v>
      </c>
      <c r="C62" s="6"/>
      <c r="D62" s="6"/>
      <c r="E62" s="8"/>
      <c r="F62" s="7"/>
      <c r="G62" s="573"/>
      <c r="H62" s="574"/>
      <c r="I62" s="575"/>
    </row>
    <row r="63" spans="2:9" ht="26.25" customHeight="1" x14ac:dyDescent="0.15">
      <c r="B63" s="7">
        <v>2</v>
      </c>
      <c r="C63" s="6"/>
      <c r="D63" s="6"/>
      <c r="E63" s="8"/>
      <c r="F63" s="7"/>
      <c r="G63" s="573"/>
      <c r="H63" s="574"/>
      <c r="I63" s="575"/>
    </row>
    <row r="64" spans="2:9" ht="26.25" customHeight="1" x14ac:dyDescent="0.15">
      <c r="B64" s="7">
        <v>3</v>
      </c>
      <c r="C64" s="6"/>
      <c r="D64" s="6"/>
      <c r="E64" s="8"/>
      <c r="F64" s="7"/>
      <c r="G64" s="573"/>
      <c r="H64" s="574"/>
      <c r="I64" s="575"/>
    </row>
    <row r="66" spans="2:2" x14ac:dyDescent="0.15">
      <c r="B66" s="4" t="s">
        <v>14</v>
      </c>
    </row>
    <row r="67" spans="2:2" x14ac:dyDescent="0.15">
      <c r="B67" s="4" t="s">
        <v>15</v>
      </c>
    </row>
  </sheetData>
  <mergeCells count="49">
    <mergeCell ref="G19:I19"/>
    <mergeCell ref="B2:I2"/>
    <mergeCell ref="G15:I15"/>
    <mergeCell ref="G16:I16"/>
    <mergeCell ref="G17:I17"/>
    <mergeCell ref="B18:I18"/>
    <mergeCell ref="G32:I32"/>
    <mergeCell ref="G20:I20"/>
    <mergeCell ref="G21:I21"/>
    <mergeCell ref="G22:I22"/>
    <mergeCell ref="B23:I23"/>
    <mergeCell ref="G24:I24"/>
    <mergeCell ref="G25:I25"/>
    <mergeCell ref="G26:I26"/>
    <mergeCell ref="G27:I27"/>
    <mergeCell ref="B29:I29"/>
    <mergeCell ref="G30:I30"/>
    <mergeCell ref="G31:I31"/>
    <mergeCell ref="B55:I55"/>
    <mergeCell ref="G33:I33"/>
    <mergeCell ref="B34:I34"/>
    <mergeCell ref="G35:I35"/>
    <mergeCell ref="G36:I36"/>
    <mergeCell ref="G37:I37"/>
    <mergeCell ref="G38:I38"/>
    <mergeCell ref="B50:I50"/>
    <mergeCell ref="G51:I51"/>
    <mergeCell ref="G52:I52"/>
    <mergeCell ref="G53:I53"/>
    <mergeCell ref="G54:I54"/>
    <mergeCell ref="B39:I39"/>
    <mergeCell ref="G40:I40"/>
    <mergeCell ref="G41:I41"/>
    <mergeCell ref="G42:I42"/>
    <mergeCell ref="G62:I62"/>
    <mergeCell ref="G63:I63"/>
    <mergeCell ref="G64:I64"/>
    <mergeCell ref="G56:I56"/>
    <mergeCell ref="G57:I57"/>
    <mergeCell ref="G58:I58"/>
    <mergeCell ref="G59:I59"/>
    <mergeCell ref="B60:I60"/>
    <mergeCell ref="G61:I61"/>
    <mergeCell ref="G49:I49"/>
    <mergeCell ref="G43:I43"/>
    <mergeCell ref="B45:I45"/>
    <mergeCell ref="G46:I46"/>
    <mergeCell ref="G47:I47"/>
    <mergeCell ref="G48:I48"/>
  </mergeCells>
  <phoneticPr fontId="2"/>
  <printOptions horizontalCentered="1"/>
  <pageMargins left="0.39370078740157483" right="0.39370078740157483" top="0.78740157480314965" bottom="0.39370078740157483" header="0.39370078740157483" footer="0.19685039370078741"/>
  <pageSetup paperSize="9" orientation="landscape" r:id="rId1"/>
  <headerFooter alignWithMargins="0">
    <oddHeader>&amp;R（様式1-1）</oddHeader>
  </headerFooter>
  <rowBreaks count="1" manualBreakCount="1">
    <brk id="59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4E8B-540E-4E72-B312-8ACEA478A567}">
  <sheetPr>
    <pageSetUpPr fitToPage="1"/>
  </sheetPr>
  <dimension ref="A1:P25"/>
  <sheetViews>
    <sheetView showGridLines="0" zoomScale="85" zoomScaleNormal="85" zoomScaleSheetLayoutView="85" zoomScalePageLayoutView="85" workbookViewId="0"/>
  </sheetViews>
  <sheetFormatPr defaultColWidth="9.140625" defaultRowHeight="12.75" x14ac:dyDescent="0.15"/>
  <cols>
    <col min="1" max="1" width="4.140625" style="241" customWidth="1"/>
    <col min="2" max="3" width="5.7109375" style="241" customWidth="1"/>
    <col min="4" max="4" width="31.5703125" style="241" customWidth="1"/>
    <col min="5" max="10" width="20.7109375" style="241" customWidth="1"/>
    <col min="11" max="11" width="26.42578125" style="241" customWidth="1"/>
    <col min="12" max="21" width="9.5703125" style="241" customWidth="1"/>
    <col min="22" max="22" width="10.140625" style="241" customWidth="1"/>
    <col min="23" max="16384" width="9.140625" style="241"/>
  </cols>
  <sheetData>
    <row r="1" spans="2:13" ht="15.75" customHeight="1" x14ac:dyDescent="0.15"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2:13" s="244" customFormat="1" ht="40.5" customHeight="1" x14ac:dyDescent="0.15">
      <c r="B2" s="649" t="s">
        <v>301</v>
      </c>
      <c r="C2" s="649"/>
      <c r="D2" s="649"/>
      <c r="E2" s="649"/>
      <c r="F2" s="649"/>
      <c r="G2" s="649"/>
      <c r="H2" s="649"/>
      <c r="I2" s="649"/>
      <c r="J2" s="649"/>
      <c r="K2" s="649"/>
      <c r="L2" s="245"/>
      <c r="M2" s="245"/>
    </row>
    <row r="3" spans="2:13" s="244" customFormat="1" ht="24.95" customHeight="1" x14ac:dyDescent="0.2">
      <c r="B3" s="501" t="s">
        <v>382</v>
      </c>
      <c r="C3" s="246"/>
      <c r="D3" s="246"/>
      <c r="E3" s="246"/>
      <c r="F3" s="246"/>
      <c r="G3" s="246"/>
      <c r="H3" s="246"/>
      <c r="I3" s="246"/>
      <c r="J3" s="246"/>
      <c r="K3" s="246"/>
      <c r="L3" s="245"/>
      <c r="M3" s="245"/>
    </row>
    <row r="4" spans="2:13" s="244" customFormat="1" ht="24.95" customHeight="1" x14ac:dyDescent="0.15">
      <c r="B4" s="661" t="s">
        <v>266</v>
      </c>
      <c r="C4" s="662"/>
      <c r="D4" s="662"/>
      <c r="E4" s="657" t="s">
        <v>299</v>
      </c>
      <c r="F4" s="650" t="s">
        <v>263</v>
      </c>
      <c r="G4" s="651"/>
      <c r="H4" s="651"/>
      <c r="I4" s="651"/>
      <c r="J4" s="651"/>
      <c r="K4" s="652" t="s">
        <v>264</v>
      </c>
    </row>
    <row r="5" spans="2:13" s="244" customFormat="1" ht="24.95" customHeight="1" thickBot="1" x14ac:dyDescent="0.2">
      <c r="B5" s="663"/>
      <c r="C5" s="664"/>
      <c r="D5" s="664"/>
      <c r="E5" s="658"/>
      <c r="F5" s="247" t="s">
        <v>275</v>
      </c>
      <c r="G5" s="247" t="s">
        <v>276</v>
      </c>
      <c r="H5" s="247" t="s">
        <v>372</v>
      </c>
      <c r="I5" s="247" t="s">
        <v>373</v>
      </c>
      <c r="J5" s="247" t="s">
        <v>452</v>
      </c>
      <c r="K5" s="653"/>
    </row>
    <row r="6" spans="2:13" s="244" customFormat="1" ht="39" customHeight="1" thickTop="1" x14ac:dyDescent="0.15">
      <c r="B6" s="659" t="s">
        <v>300</v>
      </c>
      <c r="C6" s="660"/>
      <c r="D6" s="660"/>
      <c r="E6" s="248"/>
      <c r="F6" s="249" t="s">
        <v>272</v>
      </c>
      <c r="G6" s="249" t="s">
        <v>272</v>
      </c>
      <c r="H6" s="249" t="s">
        <v>272</v>
      </c>
      <c r="I6" s="249" t="s">
        <v>272</v>
      </c>
      <c r="J6" s="249" t="s">
        <v>272</v>
      </c>
      <c r="K6" s="250"/>
    </row>
    <row r="7" spans="2:13" s="244" customFormat="1" ht="39" customHeight="1" x14ac:dyDescent="0.15">
      <c r="B7" s="654"/>
      <c r="C7" s="665" t="s">
        <v>267</v>
      </c>
      <c r="D7" s="666"/>
      <c r="E7" s="251"/>
      <c r="F7" s="252"/>
      <c r="G7" s="252"/>
      <c r="H7" s="252"/>
      <c r="I7" s="252"/>
      <c r="J7" s="252"/>
      <c r="K7" s="253"/>
      <c r="M7" s="254"/>
    </row>
    <row r="8" spans="2:13" s="244" customFormat="1" ht="39" customHeight="1" x14ac:dyDescent="0.15">
      <c r="B8" s="655"/>
      <c r="C8" s="656"/>
      <c r="D8" s="500" t="s">
        <v>268</v>
      </c>
      <c r="E8" s="255"/>
      <c r="F8" s="256"/>
      <c r="G8" s="256"/>
      <c r="H8" s="256"/>
      <c r="I8" s="256"/>
      <c r="J8" s="256"/>
      <c r="K8" s="257"/>
    </row>
    <row r="9" spans="2:13" s="244" customFormat="1" ht="39" customHeight="1" x14ac:dyDescent="0.15">
      <c r="B9" s="655"/>
      <c r="C9" s="656"/>
      <c r="D9" s="505" t="s">
        <v>269</v>
      </c>
      <c r="E9" s="258"/>
      <c r="F9" s="259"/>
      <c r="G9" s="259"/>
      <c r="H9" s="259"/>
      <c r="I9" s="259"/>
      <c r="J9" s="259"/>
      <c r="K9" s="260"/>
    </row>
    <row r="10" spans="2:13" s="244" customFormat="1" ht="39" customHeight="1" x14ac:dyDescent="0.15">
      <c r="B10" s="655"/>
      <c r="C10" s="667" t="s">
        <v>270</v>
      </c>
      <c r="D10" s="668"/>
      <c r="E10" s="261"/>
      <c r="F10" s="262"/>
      <c r="G10" s="262"/>
      <c r="H10" s="262"/>
      <c r="I10" s="262"/>
      <c r="J10" s="262"/>
      <c r="K10" s="263"/>
    </row>
    <row r="11" spans="2:13" s="244" customFormat="1" ht="39" customHeight="1" x14ac:dyDescent="0.15">
      <c r="B11" s="655"/>
      <c r="C11" s="667" t="s">
        <v>379</v>
      </c>
      <c r="D11" s="668"/>
      <c r="E11" s="495"/>
      <c r="F11" s="496"/>
      <c r="G11" s="496"/>
      <c r="H11" s="496"/>
      <c r="I11" s="496"/>
      <c r="J11" s="496"/>
      <c r="K11" s="439"/>
    </row>
    <row r="12" spans="2:13" s="244" customFormat="1" ht="39" customHeight="1" x14ac:dyDescent="0.15">
      <c r="B12" s="647" t="s">
        <v>271</v>
      </c>
      <c r="C12" s="648"/>
      <c r="D12" s="648"/>
      <c r="E12" s="263"/>
      <c r="F12" s="264"/>
      <c r="G12" s="264"/>
      <c r="H12" s="264"/>
      <c r="I12" s="264"/>
      <c r="J12" s="264"/>
      <c r="K12" s="265"/>
    </row>
    <row r="13" spans="2:13" s="244" customFormat="1" ht="24.95" customHeight="1" x14ac:dyDescent="0.2">
      <c r="B13" s="501" t="s">
        <v>383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5"/>
      <c r="M13" s="245"/>
    </row>
    <row r="14" spans="2:13" s="244" customFormat="1" ht="24.95" customHeight="1" x14ac:dyDescent="0.15">
      <c r="B14" s="661" t="s">
        <v>266</v>
      </c>
      <c r="C14" s="662"/>
      <c r="D14" s="662"/>
      <c r="E14" s="657" t="s">
        <v>299</v>
      </c>
      <c r="F14" s="650" t="s">
        <v>263</v>
      </c>
      <c r="G14" s="651"/>
      <c r="H14" s="651"/>
      <c r="I14" s="651"/>
      <c r="J14" s="651"/>
      <c r="K14" s="652" t="s">
        <v>264</v>
      </c>
    </row>
    <row r="15" spans="2:13" s="244" customFormat="1" ht="24.95" customHeight="1" thickBot="1" x14ac:dyDescent="0.2">
      <c r="B15" s="663"/>
      <c r="C15" s="664"/>
      <c r="D15" s="664"/>
      <c r="E15" s="658"/>
      <c r="F15" s="247" t="s">
        <v>275</v>
      </c>
      <c r="G15" s="247" t="s">
        <v>276</v>
      </c>
      <c r="H15" s="247" t="s">
        <v>372</v>
      </c>
      <c r="I15" s="247" t="s">
        <v>373</v>
      </c>
      <c r="J15" s="247" t="s">
        <v>452</v>
      </c>
      <c r="K15" s="653"/>
    </row>
    <row r="16" spans="2:13" s="244" customFormat="1" ht="39" customHeight="1" thickTop="1" x14ac:dyDescent="0.15">
      <c r="B16" s="659" t="s">
        <v>300</v>
      </c>
      <c r="C16" s="660"/>
      <c r="D16" s="660"/>
      <c r="E16" s="248"/>
      <c r="F16" s="249" t="s">
        <v>272</v>
      </c>
      <c r="G16" s="249" t="s">
        <v>272</v>
      </c>
      <c r="H16" s="249" t="s">
        <v>272</v>
      </c>
      <c r="I16" s="249" t="s">
        <v>272</v>
      </c>
      <c r="J16" s="249" t="s">
        <v>272</v>
      </c>
      <c r="K16" s="250"/>
    </row>
    <row r="17" spans="1:16" s="244" customFormat="1" ht="39" customHeight="1" x14ac:dyDescent="0.15">
      <c r="B17" s="654"/>
      <c r="C17" s="665" t="s">
        <v>267</v>
      </c>
      <c r="D17" s="666"/>
      <c r="E17" s="251"/>
      <c r="F17" s="252"/>
      <c r="G17" s="252"/>
      <c r="H17" s="252"/>
      <c r="I17" s="252"/>
      <c r="J17" s="252"/>
      <c r="K17" s="253"/>
      <c r="M17" s="254"/>
    </row>
    <row r="18" spans="1:16" s="244" customFormat="1" ht="39" customHeight="1" x14ac:dyDescent="0.15">
      <c r="B18" s="655"/>
      <c r="C18" s="656"/>
      <c r="D18" s="500" t="s">
        <v>268</v>
      </c>
      <c r="E18" s="255"/>
      <c r="F18" s="256"/>
      <c r="G18" s="256"/>
      <c r="H18" s="256"/>
      <c r="I18" s="256"/>
      <c r="J18" s="256"/>
      <c r="K18" s="257"/>
    </row>
    <row r="19" spans="1:16" s="244" customFormat="1" ht="39" customHeight="1" x14ac:dyDescent="0.15">
      <c r="B19" s="655"/>
      <c r="C19" s="656"/>
      <c r="D19" s="505" t="s">
        <v>269</v>
      </c>
      <c r="E19" s="258"/>
      <c r="F19" s="259"/>
      <c r="G19" s="259"/>
      <c r="H19" s="259"/>
      <c r="I19" s="259"/>
      <c r="J19" s="259"/>
      <c r="K19" s="260"/>
    </row>
    <row r="20" spans="1:16" s="244" customFormat="1" ht="39" customHeight="1" x14ac:dyDescent="0.15">
      <c r="B20" s="655"/>
      <c r="C20" s="667" t="s">
        <v>270</v>
      </c>
      <c r="D20" s="668"/>
      <c r="E20" s="499"/>
      <c r="F20" s="262"/>
      <c r="G20" s="262"/>
      <c r="H20" s="262"/>
      <c r="I20" s="262"/>
      <c r="J20" s="262"/>
      <c r="K20" s="263"/>
    </row>
    <row r="21" spans="1:16" s="244" customFormat="1" ht="39" customHeight="1" x14ac:dyDescent="0.15">
      <c r="B21" s="655"/>
      <c r="C21" s="667" t="s">
        <v>379</v>
      </c>
      <c r="D21" s="668"/>
      <c r="E21" s="495"/>
      <c r="F21" s="496"/>
      <c r="G21" s="496"/>
      <c r="H21" s="496"/>
      <c r="I21" s="496"/>
      <c r="J21" s="496"/>
      <c r="K21" s="439"/>
    </row>
    <row r="22" spans="1:16" s="244" customFormat="1" ht="39" customHeight="1" x14ac:dyDescent="0.15">
      <c r="B22" s="647" t="s">
        <v>271</v>
      </c>
      <c r="C22" s="648"/>
      <c r="D22" s="648"/>
      <c r="E22" s="263"/>
      <c r="F22" s="264"/>
      <c r="G22" s="264"/>
      <c r="H22" s="264"/>
      <c r="I22" s="264"/>
      <c r="J22" s="264"/>
      <c r="K22" s="265"/>
    </row>
    <row r="23" spans="1:16" s="244" customFormat="1" ht="15" customHeight="1" x14ac:dyDescent="0.15">
      <c r="B23" s="266" t="s">
        <v>265</v>
      </c>
      <c r="C23" s="266"/>
      <c r="D23" s="267"/>
      <c r="E23" s="267"/>
      <c r="F23" s="268"/>
      <c r="G23" s="268"/>
      <c r="H23" s="268"/>
      <c r="I23" s="268"/>
      <c r="J23" s="268"/>
      <c r="K23" s="241"/>
    </row>
    <row r="24" spans="1:16" s="244" customFormat="1" ht="15" customHeight="1" x14ac:dyDescent="0.15">
      <c r="B24" s="269" t="s">
        <v>384</v>
      </c>
      <c r="C24" s="269"/>
    </row>
    <row r="25" spans="1:16" ht="15" customHeight="1" x14ac:dyDescent="0.15">
      <c r="A25" s="270"/>
      <c r="B25" s="243"/>
      <c r="C25" s="243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43"/>
      <c r="O25" s="243"/>
      <c r="P25" s="243"/>
    </row>
  </sheetData>
  <protectedRanges>
    <protectedRange sqref="E4 D10:D11 D4:D5 D7:E7 B6 E14 D20:D21 D14:D15 D17:E17 B16 F4:U7 F14:U17" name="範囲1"/>
  </protectedRanges>
  <mergeCells count="23">
    <mergeCell ref="B22:D22"/>
    <mergeCell ref="B17:B21"/>
    <mergeCell ref="C17:D17"/>
    <mergeCell ref="C18:C19"/>
    <mergeCell ref="C20:D20"/>
    <mergeCell ref="C21:D21"/>
    <mergeCell ref="B14:D15"/>
    <mergeCell ref="E14:E15"/>
    <mergeCell ref="F14:J14"/>
    <mergeCell ref="K14:K15"/>
    <mergeCell ref="B16:D16"/>
    <mergeCell ref="B12:D12"/>
    <mergeCell ref="B2:K2"/>
    <mergeCell ref="F4:J4"/>
    <mergeCell ref="K4:K5"/>
    <mergeCell ref="B7:B11"/>
    <mergeCell ref="C8:C9"/>
    <mergeCell ref="E4:E5"/>
    <mergeCell ref="B6:D6"/>
    <mergeCell ref="B4:D5"/>
    <mergeCell ref="C7:D7"/>
    <mergeCell ref="C10:D10"/>
    <mergeCell ref="C11:D11"/>
  </mergeCells>
  <phoneticPr fontId="2"/>
  <printOptions horizontalCentered="1"/>
  <pageMargins left="0.55118110236220474" right="0.74803149606299213" top="0.78740157480314965" bottom="0.39370078740157483" header="0.59055118110236227" footer="0.39370078740157483"/>
  <pageSetup paperSize="9" scale="72" orientation="landscape" r:id="rId1"/>
  <headerFooter>
    <oddHeader>&amp;R&amp;11（&amp;A）</oddHeader>
    <oddFooter>&amp;R&amp;11応募者記号：〇〇〇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C40"/>
  <sheetViews>
    <sheetView showGridLines="0" zoomScale="85" zoomScaleNormal="85" zoomScaleSheetLayoutView="100" zoomScalePageLayoutView="85" workbookViewId="0"/>
  </sheetViews>
  <sheetFormatPr defaultColWidth="9.140625" defaultRowHeight="13.5" x14ac:dyDescent="0.15"/>
  <cols>
    <col min="1" max="1" width="9.140625" style="25"/>
    <col min="2" max="3" width="4.140625" style="25" customWidth="1"/>
    <col min="4" max="4" width="15.7109375" style="25" customWidth="1"/>
    <col min="5" max="28" width="9.5703125" style="25" customWidth="1"/>
    <col min="29" max="29" width="11.5703125" style="25" customWidth="1"/>
    <col min="30" max="30" width="10.140625" style="25" customWidth="1"/>
    <col min="31" max="16384" width="9.140625" style="25"/>
  </cols>
  <sheetData>
    <row r="1" spans="2:29" ht="21.95" customHeight="1" x14ac:dyDescent="0.15">
      <c r="B1" s="674" t="s">
        <v>332</v>
      </c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4"/>
      <c r="U1" s="674"/>
      <c r="V1" s="674"/>
      <c r="W1" s="674"/>
      <c r="X1" s="674"/>
      <c r="Y1" s="674"/>
      <c r="Z1" s="674"/>
      <c r="AA1" s="674"/>
      <c r="AB1" s="674"/>
      <c r="AC1" s="674"/>
    </row>
    <row r="2" spans="2:29" s="241" customFormat="1" ht="21.95" customHeight="1" x14ac:dyDescent="0.2">
      <c r="B2" s="501" t="s">
        <v>382</v>
      </c>
      <c r="D2" s="243"/>
      <c r="E2" s="498"/>
      <c r="F2" s="498"/>
      <c r="G2" s="498"/>
      <c r="H2" s="498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43"/>
      <c r="AC2" s="275" t="s">
        <v>180</v>
      </c>
    </row>
    <row r="3" spans="2:29" s="241" customFormat="1" ht="30" customHeight="1" thickBot="1" x14ac:dyDescent="0.2">
      <c r="B3" s="678" t="s">
        <v>144</v>
      </c>
      <c r="C3" s="679"/>
      <c r="D3" s="680"/>
      <c r="E3" s="539" t="s">
        <v>389</v>
      </c>
      <c r="F3" s="247" t="s">
        <v>390</v>
      </c>
      <c r="G3" s="247" t="s">
        <v>391</v>
      </c>
      <c r="H3" s="549" t="s">
        <v>392</v>
      </c>
      <c r="I3" s="539" t="s">
        <v>277</v>
      </c>
      <c r="J3" s="247" t="s">
        <v>278</v>
      </c>
      <c r="K3" s="247" t="s">
        <v>279</v>
      </c>
      <c r="L3" s="247" t="s">
        <v>280</v>
      </c>
      <c r="M3" s="247" t="s">
        <v>281</v>
      </c>
      <c r="N3" s="247" t="s">
        <v>282</v>
      </c>
      <c r="O3" s="247" t="s">
        <v>283</v>
      </c>
      <c r="P3" s="247" t="s">
        <v>284</v>
      </c>
      <c r="Q3" s="247" t="s">
        <v>285</v>
      </c>
      <c r="R3" s="247" t="s">
        <v>286</v>
      </c>
      <c r="S3" s="247" t="s">
        <v>287</v>
      </c>
      <c r="T3" s="247" t="s">
        <v>288</v>
      </c>
      <c r="U3" s="247" t="s">
        <v>289</v>
      </c>
      <c r="V3" s="247" t="s">
        <v>290</v>
      </c>
      <c r="W3" s="247" t="s">
        <v>291</v>
      </c>
      <c r="X3" s="247" t="s">
        <v>292</v>
      </c>
      <c r="Y3" s="247" t="s">
        <v>293</v>
      </c>
      <c r="Z3" s="247" t="s">
        <v>294</v>
      </c>
      <c r="AA3" s="247" t="s">
        <v>331</v>
      </c>
      <c r="AB3" s="247" t="s">
        <v>374</v>
      </c>
      <c r="AC3" s="247" t="s">
        <v>145</v>
      </c>
    </row>
    <row r="4" spans="2:29" s="241" customFormat="1" ht="30" customHeight="1" thickTop="1" x14ac:dyDescent="0.15">
      <c r="B4" s="681" t="s">
        <v>146</v>
      </c>
      <c r="C4" s="690" t="s">
        <v>147</v>
      </c>
      <c r="D4" s="691"/>
      <c r="E4" s="694"/>
      <c r="F4" s="694"/>
      <c r="G4" s="694"/>
      <c r="H4" s="695"/>
      <c r="I4" s="540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</row>
    <row r="5" spans="2:29" s="241" customFormat="1" ht="30" customHeight="1" x14ac:dyDescent="0.15">
      <c r="B5" s="682"/>
      <c r="C5" s="670" t="s">
        <v>438</v>
      </c>
      <c r="D5" s="671"/>
      <c r="E5" s="696"/>
      <c r="F5" s="696"/>
      <c r="G5" s="696"/>
      <c r="H5" s="697"/>
      <c r="I5" s="540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</row>
    <row r="6" spans="2:29" s="241" customFormat="1" ht="30" customHeight="1" x14ac:dyDescent="0.15">
      <c r="B6" s="682"/>
      <c r="C6" s="688" t="s">
        <v>221</v>
      </c>
      <c r="D6" s="689"/>
      <c r="E6" s="696"/>
      <c r="F6" s="696"/>
      <c r="G6" s="696"/>
      <c r="H6" s="697"/>
      <c r="I6" s="540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</row>
    <row r="7" spans="2:29" s="241" customFormat="1" ht="30" customHeight="1" x14ac:dyDescent="0.15">
      <c r="B7" s="682"/>
      <c r="C7" s="688" t="s">
        <v>220</v>
      </c>
      <c r="D7" s="689"/>
      <c r="E7" s="696"/>
      <c r="F7" s="696"/>
      <c r="G7" s="696"/>
      <c r="H7" s="697"/>
      <c r="I7" s="540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</row>
    <row r="8" spans="2:29" s="241" customFormat="1" ht="30" customHeight="1" x14ac:dyDescent="0.15">
      <c r="B8" s="682"/>
      <c r="C8" s="670" t="s">
        <v>148</v>
      </c>
      <c r="D8" s="671"/>
      <c r="E8" s="696"/>
      <c r="F8" s="696"/>
      <c r="G8" s="696"/>
      <c r="H8" s="697"/>
      <c r="I8" s="540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</row>
    <row r="9" spans="2:29" s="241" customFormat="1" ht="30" customHeight="1" x14ac:dyDescent="0.15">
      <c r="B9" s="682"/>
      <c r="C9" s="670" t="s">
        <v>149</v>
      </c>
      <c r="D9" s="671"/>
      <c r="E9" s="698"/>
      <c r="F9" s="698"/>
      <c r="G9" s="698"/>
      <c r="H9" s="699"/>
      <c r="I9" s="555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6"/>
      <c r="X9" s="556"/>
      <c r="Y9" s="556"/>
      <c r="Z9" s="556"/>
      <c r="AA9" s="556"/>
      <c r="AB9" s="556"/>
      <c r="AC9" s="556"/>
    </row>
    <row r="10" spans="2:29" s="241" customFormat="1" ht="30" customHeight="1" x14ac:dyDescent="0.15">
      <c r="B10" s="682"/>
      <c r="C10" s="692" t="s">
        <v>393</v>
      </c>
      <c r="D10" s="693"/>
      <c r="E10" s="568"/>
      <c r="F10" s="550"/>
      <c r="G10" s="550"/>
      <c r="H10" s="551"/>
      <c r="I10" s="541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</row>
    <row r="11" spans="2:29" s="241" customFormat="1" ht="30" customHeight="1" x14ac:dyDescent="0.15">
      <c r="B11" s="683"/>
      <c r="C11" s="667" t="s">
        <v>150</v>
      </c>
      <c r="D11" s="687"/>
      <c r="E11" s="567"/>
      <c r="F11" s="439"/>
      <c r="G11" s="439"/>
      <c r="H11" s="552"/>
      <c r="I11" s="542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</row>
    <row r="12" spans="2:29" s="241" customFormat="1" ht="30" customHeight="1" x14ac:dyDescent="0.15">
      <c r="B12" s="684" t="s">
        <v>151</v>
      </c>
      <c r="C12" s="669" t="s">
        <v>380</v>
      </c>
      <c r="D12" s="570" t="s">
        <v>147</v>
      </c>
      <c r="E12" s="700"/>
      <c r="F12" s="700"/>
      <c r="G12" s="700"/>
      <c r="H12" s="701"/>
      <c r="I12" s="543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</row>
    <row r="13" spans="2:29" s="241" customFormat="1" ht="30" customHeight="1" x14ac:dyDescent="0.15">
      <c r="B13" s="682"/>
      <c r="C13" s="669"/>
      <c r="D13" s="571" t="s">
        <v>439</v>
      </c>
      <c r="E13" s="696"/>
      <c r="F13" s="696"/>
      <c r="G13" s="696"/>
      <c r="H13" s="697"/>
      <c r="I13" s="541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</row>
    <row r="14" spans="2:29" s="241" customFormat="1" ht="30" customHeight="1" x14ac:dyDescent="0.15">
      <c r="B14" s="682"/>
      <c r="C14" s="669"/>
      <c r="D14" s="572" t="s">
        <v>152</v>
      </c>
      <c r="E14" s="696"/>
      <c r="F14" s="696"/>
      <c r="G14" s="696"/>
      <c r="H14" s="697"/>
      <c r="I14" s="544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</row>
    <row r="15" spans="2:29" s="241" customFormat="1" ht="30" customHeight="1" x14ac:dyDescent="0.15">
      <c r="B15" s="682"/>
      <c r="C15" s="667" t="s">
        <v>153</v>
      </c>
      <c r="D15" s="687"/>
      <c r="E15" s="696"/>
      <c r="F15" s="696"/>
      <c r="G15" s="696"/>
      <c r="H15" s="697"/>
      <c r="I15" s="545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</row>
    <row r="16" spans="2:29" s="241" customFormat="1" ht="30" customHeight="1" x14ac:dyDescent="0.15">
      <c r="B16" s="683"/>
      <c r="C16" s="667" t="s">
        <v>216</v>
      </c>
      <c r="D16" s="687"/>
      <c r="E16" s="696"/>
      <c r="F16" s="696"/>
      <c r="G16" s="696"/>
      <c r="H16" s="697"/>
      <c r="I16" s="546"/>
      <c r="J16" s="282"/>
      <c r="K16" s="282"/>
      <c r="L16" s="282"/>
      <c r="M16" s="282"/>
      <c r="N16" s="282"/>
      <c r="O16" s="282"/>
      <c r="P16" s="283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</row>
    <row r="17" spans="2:29" s="241" customFormat="1" ht="30" customHeight="1" x14ac:dyDescent="0.15">
      <c r="B17" s="685" t="s">
        <v>303</v>
      </c>
      <c r="C17" s="648"/>
      <c r="D17" s="686"/>
      <c r="E17" s="702"/>
      <c r="F17" s="702"/>
      <c r="G17" s="702"/>
      <c r="H17" s="703"/>
      <c r="I17" s="547">
        <f>ROUND(22994/12*9,0)</f>
        <v>17246</v>
      </c>
      <c r="J17" s="284">
        <v>22994</v>
      </c>
      <c r="K17" s="284">
        <v>22994</v>
      </c>
      <c r="L17" s="284">
        <v>22994</v>
      </c>
      <c r="M17" s="284">
        <v>22994</v>
      </c>
      <c r="N17" s="284">
        <v>22994</v>
      </c>
      <c r="O17" s="284">
        <v>22994</v>
      </c>
      <c r="P17" s="284">
        <v>22994</v>
      </c>
      <c r="Q17" s="284">
        <v>22994</v>
      </c>
      <c r="R17" s="284">
        <v>22994</v>
      </c>
      <c r="S17" s="284">
        <v>22994</v>
      </c>
      <c r="T17" s="284">
        <v>22994</v>
      </c>
      <c r="U17" s="284">
        <v>22994</v>
      </c>
      <c r="V17" s="284">
        <v>22994</v>
      </c>
      <c r="W17" s="284">
        <v>22994</v>
      </c>
      <c r="X17" s="284">
        <v>22994</v>
      </c>
      <c r="Y17" s="284">
        <v>22994</v>
      </c>
      <c r="Z17" s="284">
        <v>22994</v>
      </c>
      <c r="AA17" s="284">
        <v>22994</v>
      </c>
      <c r="AB17" s="284">
        <v>22994</v>
      </c>
      <c r="AC17" s="285">
        <f>SUM(I17:AB17)</f>
        <v>454132</v>
      </c>
    </row>
    <row r="18" spans="2:29" s="241" customFormat="1" ht="30" customHeight="1" x14ac:dyDescent="0.15">
      <c r="B18" s="647" t="s">
        <v>385</v>
      </c>
      <c r="C18" s="676"/>
      <c r="D18" s="677"/>
      <c r="E18" s="569"/>
      <c r="F18" s="553"/>
      <c r="G18" s="553"/>
      <c r="H18" s="554"/>
      <c r="I18" s="548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</row>
    <row r="19" spans="2:29" s="241" customFormat="1" ht="21.95" customHeight="1" x14ac:dyDescent="0.2">
      <c r="B19" s="501" t="s">
        <v>383</v>
      </c>
      <c r="D19" s="498"/>
      <c r="E19" s="498"/>
      <c r="F19" s="498"/>
      <c r="G19" s="498"/>
      <c r="H19" s="498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498"/>
      <c r="AC19" s="275" t="s">
        <v>180</v>
      </c>
    </row>
    <row r="20" spans="2:29" s="241" customFormat="1" ht="30" customHeight="1" thickBot="1" x14ac:dyDescent="0.2">
      <c r="B20" s="678" t="s">
        <v>144</v>
      </c>
      <c r="C20" s="679"/>
      <c r="D20" s="680"/>
      <c r="E20" s="539" t="s">
        <v>389</v>
      </c>
      <c r="F20" s="247" t="s">
        <v>390</v>
      </c>
      <c r="G20" s="247" t="s">
        <v>391</v>
      </c>
      <c r="H20" s="549" t="s">
        <v>392</v>
      </c>
      <c r="I20" s="539" t="s">
        <v>277</v>
      </c>
      <c r="J20" s="247" t="s">
        <v>278</v>
      </c>
      <c r="K20" s="247" t="s">
        <v>279</v>
      </c>
      <c r="L20" s="247" t="s">
        <v>280</v>
      </c>
      <c r="M20" s="247" t="s">
        <v>281</v>
      </c>
      <c r="N20" s="247" t="s">
        <v>282</v>
      </c>
      <c r="O20" s="247" t="s">
        <v>283</v>
      </c>
      <c r="P20" s="247" t="s">
        <v>284</v>
      </c>
      <c r="Q20" s="247" t="s">
        <v>285</v>
      </c>
      <c r="R20" s="247" t="s">
        <v>286</v>
      </c>
      <c r="S20" s="247" t="s">
        <v>287</v>
      </c>
      <c r="T20" s="247" t="s">
        <v>288</v>
      </c>
      <c r="U20" s="247" t="s">
        <v>289</v>
      </c>
      <c r="V20" s="247" t="s">
        <v>290</v>
      </c>
      <c r="W20" s="247" t="s">
        <v>291</v>
      </c>
      <c r="X20" s="247" t="s">
        <v>292</v>
      </c>
      <c r="Y20" s="247" t="s">
        <v>293</v>
      </c>
      <c r="Z20" s="247" t="s">
        <v>294</v>
      </c>
      <c r="AA20" s="247" t="s">
        <v>331</v>
      </c>
      <c r="AB20" s="247" t="s">
        <v>374</v>
      </c>
      <c r="AC20" s="247" t="s">
        <v>145</v>
      </c>
    </row>
    <row r="21" spans="2:29" s="241" customFormat="1" ht="30" customHeight="1" thickTop="1" x14ac:dyDescent="0.15">
      <c r="B21" s="681" t="s">
        <v>146</v>
      </c>
      <c r="C21" s="690" t="s">
        <v>147</v>
      </c>
      <c r="D21" s="691"/>
      <c r="E21" s="694"/>
      <c r="F21" s="694"/>
      <c r="G21" s="694"/>
      <c r="H21" s="695"/>
      <c r="I21" s="540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</row>
    <row r="22" spans="2:29" s="241" customFormat="1" ht="30" customHeight="1" x14ac:dyDescent="0.15">
      <c r="B22" s="682"/>
      <c r="C22" s="688" t="s">
        <v>221</v>
      </c>
      <c r="D22" s="689"/>
      <c r="E22" s="696"/>
      <c r="F22" s="696"/>
      <c r="G22" s="696"/>
      <c r="H22" s="697"/>
      <c r="I22" s="540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</row>
    <row r="23" spans="2:29" s="241" customFormat="1" ht="30" customHeight="1" x14ac:dyDescent="0.15">
      <c r="B23" s="682"/>
      <c r="C23" s="688" t="s">
        <v>220</v>
      </c>
      <c r="D23" s="689"/>
      <c r="E23" s="696"/>
      <c r="F23" s="696"/>
      <c r="G23" s="696"/>
      <c r="H23" s="697"/>
      <c r="I23" s="540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</row>
    <row r="24" spans="2:29" s="241" customFormat="1" ht="30" customHeight="1" x14ac:dyDescent="0.15">
      <c r="B24" s="682"/>
      <c r="C24" s="670" t="s">
        <v>148</v>
      </c>
      <c r="D24" s="671"/>
      <c r="E24" s="696"/>
      <c r="F24" s="696"/>
      <c r="G24" s="696"/>
      <c r="H24" s="697"/>
      <c r="I24" s="540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</row>
    <row r="25" spans="2:29" s="241" customFormat="1" ht="30" customHeight="1" x14ac:dyDescent="0.15">
      <c r="B25" s="682"/>
      <c r="C25" s="672" t="s">
        <v>149</v>
      </c>
      <c r="D25" s="673"/>
      <c r="E25" s="696"/>
      <c r="F25" s="696"/>
      <c r="G25" s="696"/>
      <c r="H25" s="697"/>
      <c r="I25" s="541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</row>
    <row r="26" spans="2:29" s="241" customFormat="1" ht="30" customHeight="1" x14ac:dyDescent="0.15">
      <c r="B26" s="683"/>
      <c r="C26" s="667" t="s">
        <v>150</v>
      </c>
      <c r="D26" s="687"/>
      <c r="E26" s="696"/>
      <c r="F26" s="696"/>
      <c r="G26" s="696"/>
      <c r="H26" s="697"/>
      <c r="I26" s="542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</row>
    <row r="27" spans="2:29" s="241" customFormat="1" ht="30" customHeight="1" x14ac:dyDescent="0.15">
      <c r="B27" s="684" t="s">
        <v>151</v>
      </c>
      <c r="C27" s="669" t="s">
        <v>380</v>
      </c>
      <c r="D27" s="570" t="s">
        <v>147</v>
      </c>
      <c r="E27" s="696"/>
      <c r="F27" s="696"/>
      <c r="G27" s="696"/>
      <c r="H27" s="697"/>
      <c r="I27" s="543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</row>
    <row r="28" spans="2:29" s="241" customFormat="1" ht="30" customHeight="1" x14ac:dyDescent="0.15">
      <c r="B28" s="682"/>
      <c r="C28" s="669"/>
      <c r="D28" s="572" t="s">
        <v>152</v>
      </c>
      <c r="E28" s="696"/>
      <c r="F28" s="696"/>
      <c r="G28" s="696"/>
      <c r="H28" s="697"/>
      <c r="I28" s="544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</row>
    <row r="29" spans="2:29" s="241" customFormat="1" ht="30" customHeight="1" x14ac:dyDescent="0.15">
      <c r="B29" s="682"/>
      <c r="C29" s="667" t="s">
        <v>153</v>
      </c>
      <c r="D29" s="687"/>
      <c r="E29" s="696"/>
      <c r="F29" s="696"/>
      <c r="G29" s="696"/>
      <c r="H29" s="697"/>
      <c r="I29" s="545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</row>
    <row r="30" spans="2:29" s="241" customFormat="1" ht="30" customHeight="1" x14ac:dyDescent="0.15">
      <c r="B30" s="683"/>
      <c r="C30" s="667" t="s">
        <v>216</v>
      </c>
      <c r="D30" s="687"/>
      <c r="E30" s="696"/>
      <c r="F30" s="696"/>
      <c r="G30" s="696"/>
      <c r="H30" s="697"/>
      <c r="I30" s="546"/>
      <c r="J30" s="282"/>
      <c r="K30" s="282"/>
      <c r="L30" s="282"/>
      <c r="M30" s="282"/>
      <c r="N30" s="282"/>
      <c r="O30" s="282"/>
      <c r="P30" s="283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</row>
    <row r="31" spans="2:29" s="241" customFormat="1" ht="30" customHeight="1" x14ac:dyDescent="0.15">
      <c r="B31" s="685" t="s">
        <v>303</v>
      </c>
      <c r="C31" s="648"/>
      <c r="D31" s="686"/>
      <c r="E31" s="696"/>
      <c r="F31" s="696"/>
      <c r="G31" s="696"/>
      <c r="H31" s="697"/>
      <c r="I31" s="547">
        <f>ROUND(5510/12*9,0)</f>
        <v>4133</v>
      </c>
      <c r="J31" s="284">
        <v>5510</v>
      </c>
      <c r="K31" s="284">
        <v>5510</v>
      </c>
      <c r="L31" s="284">
        <v>5510</v>
      </c>
      <c r="M31" s="284">
        <v>5510</v>
      </c>
      <c r="N31" s="284">
        <v>5510</v>
      </c>
      <c r="O31" s="284">
        <v>5510</v>
      </c>
      <c r="P31" s="284">
        <v>5510</v>
      </c>
      <c r="Q31" s="284">
        <v>5510</v>
      </c>
      <c r="R31" s="284">
        <v>5510</v>
      </c>
      <c r="S31" s="284">
        <v>5510</v>
      </c>
      <c r="T31" s="284">
        <v>5510</v>
      </c>
      <c r="U31" s="284">
        <v>5510</v>
      </c>
      <c r="V31" s="284">
        <v>5510</v>
      </c>
      <c r="W31" s="284">
        <v>5510</v>
      </c>
      <c r="X31" s="284">
        <v>5510</v>
      </c>
      <c r="Y31" s="284">
        <v>5510</v>
      </c>
      <c r="Z31" s="284">
        <v>5510</v>
      </c>
      <c r="AA31" s="284">
        <v>5510</v>
      </c>
      <c r="AB31" s="284">
        <v>5510</v>
      </c>
      <c r="AC31" s="285">
        <f>SUM(I31:AB31)</f>
        <v>108823</v>
      </c>
    </row>
    <row r="32" spans="2:29" s="241" customFormat="1" ht="30" customHeight="1" x14ac:dyDescent="0.15">
      <c r="B32" s="647" t="s">
        <v>385</v>
      </c>
      <c r="C32" s="676"/>
      <c r="D32" s="677"/>
      <c r="E32" s="702"/>
      <c r="F32" s="702"/>
      <c r="G32" s="702"/>
      <c r="H32" s="703"/>
      <c r="I32" s="548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</row>
    <row r="33" spans="2:22" s="241" customFormat="1" ht="15" customHeight="1" x14ac:dyDescent="0.15">
      <c r="B33" s="241" t="s">
        <v>154</v>
      </c>
      <c r="D33" s="243"/>
      <c r="E33" s="498"/>
      <c r="F33" s="498"/>
      <c r="G33" s="498"/>
      <c r="H33" s="498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43"/>
      <c r="U33" s="243"/>
      <c r="V33" s="243"/>
    </row>
    <row r="34" spans="2:22" s="241" customFormat="1" ht="15" customHeight="1" x14ac:dyDescent="0.15">
      <c r="B34" s="241" t="s">
        <v>165</v>
      </c>
      <c r="D34" s="243"/>
      <c r="E34" s="498"/>
      <c r="F34" s="498"/>
      <c r="G34" s="498"/>
      <c r="H34" s="498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43"/>
      <c r="U34" s="243"/>
      <c r="V34" s="243"/>
    </row>
    <row r="35" spans="2:22" s="241" customFormat="1" ht="15" customHeight="1" x14ac:dyDescent="0.15">
      <c r="B35" s="241" t="s">
        <v>166</v>
      </c>
      <c r="D35" s="288"/>
      <c r="E35" s="288"/>
      <c r="F35" s="288"/>
      <c r="G35" s="288"/>
      <c r="H35" s="288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43"/>
      <c r="U35" s="243"/>
      <c r="V35" s="243"/>
    </row>
    <row r="36" spans="2:22" s="241" customFormat="1" ht="15" customHeight="1" x14ac:dyDescent="0.15">
      <c r="D36" s="243"/>
      <c r="E36" s="498"/>
      <c r="F36" s="498"/>
      <c r="G36" s="498"/>
      <c r="H36" s="498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1"/>
      <c r="U36" s="675"/>
      <c r="V36" s="675"/>
    </row>
    <row r="37" spans="2:22" s="241" customFormat="1" ht="15" customHeight="1" x14ac:dyDescent="0.15">
      <c r="B37" s="270"/>
      <c r="C37" s="270"/>
      <c r="D37" s="243"/>
      <c r="E37" s="498"/>
      <c r="F37" s="498"/>
      <c r="G37" s="498"/>
      <c r="H37" s="498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43"/>
      <c r="U37" s="243"/>
      <c r="V37" s="243"/>
    </row>
    <row r="38" spans="2:22" s="241" customFormat="1" ht="12.75" x14ac:dyDescent="0.15"/>
    <row r="39" spans="2:22" s="241" customFormat="1" ht="12.75" x14ac:dyDescent="0.15"/>
    <row r="40" spans="2:22" s="241" customFormat="1" ht="12.75" x14ac:dyDescent="0.15"/>
  </sheetData>
  <protectedRanges>
    <protectedRange sqref="I4:AC8 I21:AC24" name="範囲1"/>
  </protectedRanges>
  <mergeCells count="35">
    <mergeCell ref="C23:D23"/>
    <mergeCell ref="C26:D26"/>
    <mergeCell ref="C15:D15"/>
    <mergeCell ref="C10:D10"/>
    <mergeCell ref="E4:H9"/>
    <mergeCell ref="C16:D16"/>
    <mergeCell ref="E12:H17"/>
    <mergeCell ref="E21:H32"/>
    <mergeCell ref="C5:D5"/>
    <mergeCell ref="B32:D32"/>
    <mergeCell ref="B27:B30"/>
    <mergeCell ref="C27:C28"/>
    <mergeCell ref="C29:D29"/>
    <mergeCell ref="C30:D30"/>
    <mergeCell ref="B31:D31"/>
    <mergeCell ref="B20:D20"/>
    <mergeCell ref="B21:B26"/>
    <mergeCell ref="C21:D21"/>
    <mergeCell ref="C22:D22"/>
    <mergeCell ref="C12:C14"/>
    <mergeCell ref="C24:D24"/>
    <mergeCell ref="C25:D25"/>
    <mergeCell ref="B1:AC1"/>
    <mergeCell ref="U36:V36"/>
    <mergeCell ref="B18:D18"/>
    <mergeCell ref="B3:D3"/>
    <mergeCell ref="B4:B11"/>
    <mergeCell ref="B12:B16"/>
    <mergeCell ref="B17:D17"/>
    <mergeCell ref="C11:D11"/>
    <mergeCell ref="C9:D9"/>
    <mergeCell ref="C8:D8"/>
    <mergeCell ref="C7:D7"/>
    <mergeCell ref="C6:D6"/>
    <mergeCell ref="C4:D4"/>
  </mergeCells>
  <phoneticPr fontId="2"/>
  <printOptions horizontalCentered="1"/>
  <pageMargins left="0.94488188976377963" right="0.43307086614173229" top="0.78740157480314965" bottom="0.59055118110236227" header="0.59055118110236227" footer="0.59055118110236227"/>
  <pageSetup paperSize="8" scale="77" orientation="landscape" r:id="rId1"/>
  <headerFooter>
    <oddHeader>&amp;R&amp;11（&amp;A）</oddHeader>
    <oddFooter>&amp;R&amp;11応募者記号：〇〇〇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"/>
  <sheetViews>
    <sheetView showGridLines="0" zoomScale="70" zoomScaleNormal="70" zoomScaleSheetLayoutView="100" zoomScalePageLayoutView="85" workbookViewId="0"/>
  </sheetViews>
  <sheetFormatPr defaultColWidth="9.140625" defaultRowHeight="13.5" x14ac:dyDescent="0.15"/>
  <cols>
    <col min="1" max="1" width="4.140625" style="25" customWidth="1"/>
    <col min="2" max="2" width="5.7109375" style="25" customWidth="1"/>
    <col min="3" max="3" width="31.5703125" style="25" customWidth="1"/>
    <col min="4" max="4" width="16.140625" style="25" customWidth="1"/>
    <col min="5" max="11" width="15.7109375" style="25" customWidth="1"/>
    <col min="12" max="12" width="30.7109375" style="25" customWidth="1"/>
    <col min="13" max="22" width="9.5703125" style="25" customWidth="1"/>
    <col min="23" max="23" width="10.140625" style="25" customWidth="1"/>
    <col min="24" max="16384" width="9.140625" style="25"/>
  </cols>
  <sheetData>
    <row r="1" spans="2:14" s="173" customFormat="1" ht="40.5" customHeight="1" x14ac:dyDescent="0.15">
      <c r="B1" s="649" t="s">
        <v>226</v>
      </c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240"/>
      <c r="N1" s="240"/>
    </row>
    <row r="2" spans="2:14" s="244" customFormat="1" ht="18" customHeight="1" x14ac:dyDescent="0.1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5"/>
      <c r="N2" s="245"/>
    </row>
    <row r="3" spans="2:14" s="244" customFormat="1" ht="24.75" customHeight="1" x14ac:dyDescent="0.15">
      <c r="B3" s="706" t="s">
        <v>227</v>
      </c>
      <c r="C3" s="707"/>
      <c r="D3" s="707"/>
      <c r="E3" s="707"/>
      <c r="F3" s="707"/>
      <c r="G3" s="707"/>
      <c r="H3" s="707"/>
      <c r="I3" s="707"/>
      <c r="J3" s="707"/>
      <c r="K3" s="707"/>
      <c r="L3" s="708"/>
    </row>
    <row r="4" spans="2:14" s="244" customFormat="1" ht="30" customHeight="1" x14ac:dyDescent="0.15">
      <c r="B4" s="652" t="s">
        <v>246</v>
      </c>
      <c r="C4" s="706" t="s">
        <v>228</v>
      </c>
      <c r="D4" s="708"/>
      <c r="E4" s="650" t="s">
        <v>229</v>
      </c>
      <c r="F4" s="651"/>
      <c r="G4" s="651"/>
      <c r="H4" s="651"/>
      <c r="I4" s="651"/>
      <c r="J4" s="709"/>
      <c r="K4" s="657" t="s">
        <v>230</v>
      </c>
      <c r="L4" s="652" t="s">
        <v>231</v>
      </c>
    </row>
    <row r="5" spans="2:14" s="244" customFormat="1" ht="50.1" customHeight="1" thickBot="1" x14ac:dyDescent="0.2">
      <c r="B5" s="653"/>
      <c r="C5" s="292" t="s">
        <v>232</v>
      </c>
      <c r="D5" s="293" t="s">
        <v>233</v>
      </c>
      <c r="E5" s="247" t="s">
        <v>275</v>
      </c>
      <c r="F5" s="247" t="s">
        <v>276</v>
      </c>
      <c r="G5" s="247" t="s">
        <v>372</v>
      </c>
      <c r="H5" s="247" t="s">
        <v>373</v>
      </c>
      <c r="I5" s="247" t="s">
        <v>452</v>
      </c>
      <c r="J5" s="247" t="s">
        <v>234</v>
      </c>
      <c r="K5" s="658"/>
      <c r="L5" s="653"/>
    </row>
    <row r="6" spans="2:14" s="244" customFormat="1" ht="54.95" customHeight="1" thickTop="1" x14ac:dyDescent="0.15">
      <c r="B6" s="424">
        <v>1</v>
      </c>
      <c r="C6" s="350" t="s">
        <v>375</v>
      </c>
      <c r="D6" s="425"/>
      <c r="E6" s="426"/>
      <c r="F6" s="426"/>
      <c r="G6" s="426"/>
      <c r="H6" s="426"/>
      <c r="I6" s="426"/>
      <c r="J6" s="426"/>
      <c r="K6" s="427"/>
      <c r="L6" s="428" t="s">
        <v>235</v>
      </c>
      <c r="N6" s="254"/>
    </row>
    <row r="7" spans="2:14" s="244" customFormat="1" ht="54.95" customHeight="1" x14ac:dyDescent="0.15">
      <c r="B7" s="261">
        <v>2</v>
      </c>
      <c r="C7" s="429"/>
      <c r="D7" s="430"/>
      <c r="E7" s="262"/>
      <c r="F7" s="262"/>
      <c r="G7" s="262"/>
      <c r="H7" s="262"/>
      <c r="I7" s="262"/>
      <c r="J7" s="262"/>
      <c r="K7" s="431"/>
      <c r="L7" s="432"/>
    </row>
    <row r="8" spans="2:14" s="244" customFormat="1" ht="54.95" customHeight="1" x14ac:dyDescent="0.15">
      <c r="B8" s="261">
        <v>3</v>
      </c>
      <c r="C8" s="429"/>
      <c r="D8" s="430"/>
      <c r="E8" s="262"/>
      <c r="F8" s="262"/>
      <c r="G8" s="262"/>
      <c r="H8" s="262"/>
      <c r="I8" s="262"/>
      <c r="J8" s="262"/>
      <c r="K8" s="431"/>
      <c r="L8" s="263"/>
    </row>
    <row r="9" spans="2:14" s="244" customFormat="1" ht="54.95" customHeight="1" x14ac:dyDescent="0.15">
      <c r="B9" s="261">
        <v>4</v>
      </c>
      <c r="C9" s="429"/>
      <c r="D9" s="430"/>
      <c r="E9" s="262"/>
      <c r="F9" s="262"/>
      <c r="G9" s="262"/>
      <c r="H9" s="262"/>
      <c r="I9" s="262"/>
      <c r="J9" s="262"/>
      <c r="K9" s="431"/>
      <c r="L9" s="263"/>
    </row>
    <row r="10" spans="2:14" s="244" customFormat="1" ht="54.95" customHeight="1" x14ac:dyDescent="0.15">
      <c r="B10" s="261">
        <v>5</v>
      </c>
      <c r="C10" s="429"/>
      <c r="D10" s="430"/>
      <c r="E10" s="262"/>
      <c r="F10" s="262"/>
      <c r="G10" s="262"/>
      <c r="H10" s="262"/>
      <c r="I10" s="262"/>
      <c r="J10" s="262"/>
      <c r="K10" s="431"/>
      <c r="L10" s="263"/>
    </row>
    <row r="11" spans="2:14" s="244" customFormat="1" ht="54.95" customHeight="1" x14ac:dyDescent="0.15">
      <c r="B11" s="261">
        <v>6</v>
      </c>
      <c r="C11" s="429"/>
      <c r="D11" s="430"/>
      <c r="E11" s="262"/>
      <c r="F11" s="262"/>
      <c r="G11" s="262"/>
      <c r="H11" s="262"/>
      <c r="I11" s="262"/>
      <c r="J11" s="262"/>
      <c r="K11" s="431"/>
      <c r="L11" s="263"/>
    </row>
    <row r="12" spans="2:14" s="244" customFormat="1" ht="54.95" customHeight="1" x14ac:dyDescent="0.15">
      <c r="B12" s="261">
        <v>7</v>
      </c>
      <c r="C12" s="429"/>
      <c r="D12" s="430"/>
      <c r="E12" s="262"/>
      <c r="F12" s="262"/>
      <c r="G12" s="262"/>
      <c r="H12" s="262"/>
      <c r="I12" s="262"/>
      <c r="J12" s="262"/>
      <c r="K12" s="431"/>
      <c r="L12" s="263"/>
    </row>
    <row r="13" spans="2:14" s="244" customFormat="1" ht="54.95" customHeight="1" x14ac:dyDescent="0.15">
      <c r="B13" s="261">
        <v>8</v>
      </c>
      <c r="C13" s="429"/>
      <c r="D13" s="430"/>
      <c r="E13" s="262"/>
      <c r="F13" s="262"/>
      <c r="G13" s="262"/>
      <c r="H13" s="262"/>
      <c r="I13" s="262"/>
      <c r="J13" s="262"/>
      <c r="K13" s="431"/>
      <c r="L13" s="263"/>
    </row>
    <row r="14" spans="2:14" s="244" customFormat="1" ht="54.95" customHeight="1" x14ac:dyDescent="0.15">
      <c r="B14" s="261">
        <v>9</v>
      </c>
      <c r="C14" s="429"/>
      <c r="D14" s="430"/>
      <c r="E14" s="262"/>
      <c r="F14" s="262"/>
      <c r="G14" s="262"/>
      <c r="H14" s="262"/>
      <c r="I14" s="262"/>
      <c r="J14" s="262"/>
      <c r="K14" s="431"/>
      <c r="L14" s="263"/>
    </row>
    <row r="15" spans="2:14" s="244" customFormat="1" ht="54.95" customHeight="1" x14ac:dyDescent="0.15">
      <c r="B15" s="261">
        <v>10</v>
      </c>
      <c r="C15" s="429"/>
      <c r="D15" s="430"/>
      <c r="E15" s="262"/>
      <c r="F15" s="262"/>
      <c r="G15" s="262"/>
      <c r="H15" s="262"/>
      <c r="I15" s="262"/>
      <c r="J15" s="262"/>
      <c r="K15" s="431"/>
      <c r="L15" s="263"/>
    </row>
    <row r="16" spans="2:14" s="244" customFormat="1" ht="39.950000000000003" customHeight="1" x14ac:dyDescent="0.15">
      <c r="B16" s="704" t="s">
        <v>236</v>
      </c>
      <c r="C16" s="648"/>
      <c r="D16" s="705"/>
      <c r="E16" s="264"/>
      <c r="F16" s="264"/>
      <c r="G16" s="264"/>
      <c r="H16" s="264"/>
      <c r="I16" s="264"/>
      <c r="J16" s="264"/>
      <c r="K16" s="295"/>
      <c r="L16" s="265"/>
    </row>
    <row r="17" spans="1:17" s="244" customFormat="1" ht="21.95" customHeight="1" x14ac:dyDescent="0.15">
      <c r="B17" s="266" t="s">
        <v>237</v>
      </c>
      <c r="C17" s="267"/>
      <c r="D17" s="267"/>
      <c r="E17" s="268"/>
      <c r="F17" s="268"/>
      <c r="G17" s="268"/>
      <c r="H17" s="268"/>
      <c r="I17" s="268"/>
      <c r="J17" s="268"/>
      <c r="K17" s="296"/>
      <c r="L17" s="241"/>
    </row>
    <row r="18" spans="1:17" s="244" customFormat="1" ht="21.95" customHeight="1" x14ac:dyDescent="0.15">
      <c r="B18" s="269" t="s">
        <v>238</v>
      </c>
    </row>
    <row r="19" spans="1:17" s="241" customFormat="1" ht="15" customHeight="1" x14ac:dyDescent="0.15">
      <c r="A19" s="270"/>
      <c r="B19" s="243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43"/>
      <c r="P19" s="243"/>
      <c r="Q19" s="243"/>
    </row>
  </sheetData>
  <protectedRanges>
    <protectedRange sqref="C3:V4 C6:V6 C5:D5 J5:V5" name="範囲1"/>
    <protectedRange sqref="E5:I5" name="範囲1_1"/>
  </protectedRanges>
  <mergeCells count="8">
    <mergeCell ref="B16:D16"/>
    <mergeCell ref="B1:L1"/>
    <mergeCell ref="B3:L3"/>
    <mergeCell ref="B4:B5"/>
    <mergeCell ref="C4:D4"/>
    <mergeCell ref="E4:J4"/>
    <mergeCell ref="K4:K5"/>
    <mergeCell ref="L4:L5"/>
  </mergeCells>
  <phoneticPr fontId="2"/>
  <printOptions horizontalCentered="1"/>
  <pageMargins left="0.59055118110236227" right="0.78740157480314965" top="0.78740157480314965" bottom="0.31" header="0.59055118110236227" footer="0.39370078740157483"/>
  <pageSetup paperSize="9" scale="70" orientation="landscape" r:id="rId1"/>
  <headerFooter>
    <oddHeader>&amp;R&amp;11（&amp;A）</oddHeader>
    <oddFooter>&amp;R&amp;11応募者記号：〇〇〇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27"/>
  <sheetViews>
    <sheetView showGridLines="0" zoomScale="85" zoomScaleNormal="85" zoomScaleSheetLayoutView="100" zoomScalePageLayoutView="85" workbookViewId="0"/>
  </sheetViews>
  <sheetFormatPr defaultColWidth="9.140625" defaultRowHeight="13.5" x14ac:dyDescent="0.15"/>
  <cols>
    <col min="1" max="1" width="4.140625" style="25" customWidth="1"/>
    <col min="2" max="2" width="32.42578125" style="25" customWidth="1"/>
    <col min="3" max="7" width="12.7109375" style="25" customWidth="1"/>
    <col min="8" max="8" width="19.140625" style="25" customWidth="1"/>
    <col min="9" max="11" width="14.42578125" style="25" customWidth="1"/>
    <col min="12" max="12" width="11" style="25" customWidth="1"/>
    <col min="13" max="13" width="26.42578125" style="25" customWidth="1"/>
    <col min="14" max="23" width="9.5703125" style="25" customWidth="1"/>
    <col min="24" max="24" width="10.140625" style="25" customWidth="1"/>
    <col min="25" max="16384" width="9.140625" style="25"/>
  </cols>
  <sheetData>
    <row r="1" spans="2:8" s="98" customFormat="1" ht="20.25" customHeight="1" x14ac:dyDescent="0.15">
      <c r="B1" s="710" t="s">
        <v>239</v>
      </c>
      <c r="C1" s="710"/>
      <c r="D1" s="710"/>
      <c r="E1" s="710"/>
      <c r="F1" s="710"/>
      <c r="G1" s="710"/>
      <c r="H1" s="710"/>
    </row>
    <row r="2" spans="2:8" s="241" customFormat="1" ht="20.100000000000001" customHeight="1" x14ac:dyDescent="0.15">
      <c r="H2" s="275" t="s">
        <v>180</v>
      </c>
    </row>
    <row r="3" spans="2:8" s="242" customFormat="1" ht="24.75" customHeight="1" x14ac:dyDescent="0.15">
      <c r="B3" s="654" t="s">
        <v>240</v>
      </c>
      <c r="C3" s="714" t="s">
        <v>241</v>
      </c>
      <c r="D3" s="715"/>
      <c r="E3" s="715"/>
      <c r="F3" s="715"/>
      <c r="G3" s="716"/>
      <c r="H3" s="712" t="s">
        <v>302</v>
      </c>
    </row>
    <row r="4" spans="2:8" s="241" customFormat="1" ht="38.25" customHeight="1" thickBot="1" x14ac:dyDescent="0.2">
      <c r="B4" s="711"/>
      <c r="C4" s="247" t="s">
        <v>275</v>
      </c>
      <c r="D4" s="247" t="s">
        <v>276</v>
      </c>
      <c r="E4" s="247" t="s">
        <v>372</v>
      </c>
      <c r="F4" s="247" t="s">
        <v>373</v>
      </c>
      <c r="G4" s="247" t="s">
        <v>452</v>
      </c>
      <c r="H4" s="713"/>
    </row>
    <row r="5" spans="2:8" s="241" customFormat="1" ht="25.5" customHeight="1" thickTop="1" x14ac:dyDescent="0.15">
      <c r="B5" s="297"/>
      <c r="C5" s="298"/>
      <c r="D5" s="298"/>
      <c r="E5" s="298"/>
      <c r="F5" s="298"/>
      <c r="G5" s="298"/>
      <c r="H5" s="299"/>
    </row>
    <row r="6" spans="2:8" s="241" customFormat="1" ht="25.5" customHeight="1" x14ac:dyDescent="0.15">
      <c r="B6" s="300"/>
      <c r="C6" s="301"/>
      <c r="D6" s="301"/>
      <c r="E6" s="301"/>
      <c r="F6" s="301"/>
      <c r="G6" s="301"/>
      <c r="H6" s="302"/>
    </row>
    <row r="7" spans="2:8" s="241" customFormat="1" ht="25.5" customHeight="1" x14ac:dyDescent="0.15">
      <c r="B7" s="300"/>
      <c r="C7" s="301"/>
      <c r="D7" s="301"/>
      <c r="E7" s="301"/>
      <c r="F7" s="301"/>
      <c r="G7" s="301"/>
      <c r="H7" s="302"/>
    </row>
    <row r="8" spans="2:8" s="241" customFormat="1" ht="25.5" customHeight="1" x14ac:dyDescent="0.15">
      <c r="B8" s="300"/>
      <c r="C8" s="301"/>
      <c r="D8" s="301"/>
      <c r="E8" s="301"/>
      <c r="F8" s="301"/>
      <c r="G8" s="301"/>
      <c r="H8" s="302"/>
    </row>
    <row r="9" spans="2:8" s="241" customFormat="1" ht="25.5" customHeight="1" x14ac:dyDescent="0.15">
      <c r="B9" s="300"/>
      <c r="C9" s="301"/>
      <c r="D9" s="301"/>
      <c r="E9" s="301"/>
      <c r="F9" s="301"/>
      <c r="G9" s="301"/>
      <c r="H9" s="302"/>
    </row>
    <row r="10" spans="2:8" s="241" customFormat="1" ht="25.5" customHeight="1" x14ac:dyDescent="0.15">
      <c r="B10" s="300"/>
      <c r="C10" s="301"/>
      <c r="D10" s="301"/>
      <c r="E10" s="301"/>
      <c r="F10" s="301"/>
      <c r="G10" s="301"/>
      <c r="H10" s="302"/>
    </row>
    <row r="11" spans="2:8" s="241" customFormat="1" ht="25.5" customHeight="1" x14ac:dyDescent="0.15">
      <c r="B11" s="300"/>
      <c r="C11" s="301"/>
      <c r="D11" s="301"/>
      <c r="E11" s="301"/>
      <c r="F11" s="301"/>
      <c r="G11" s="301"/>
      <c r="H11" s="302"/>
    </row>
    <row r="12" spans="2:8" s="241" customFormat="1" ht="25.5" customHeight="1" x14ac:dyDescent="0.15">
      <c r="B12" s="300"/>
      <c r="C12" s="301"/>
      <c r="D12" s="301"/>
      <c r="E12" s="301"/>
      <c r="F12" s="301"/>
      <c r="G12" s="301"/>
      <c r="H12" s="302"/>
    </row>
    <row r="13" spans="2:8" s="241" customFormat="1" ht="25.5" customHeight="1" x14ac:dyDescent="0.15">
      <c r="B13" s="300"/>
      <c r="C13" s="301"/>
      <c r="D13" s="301"/>
      <c r="E13" s="301"/>
      <c r="F13" s="301"/>
      <c r="G13" s="301"/>
      <c r="H13" s="302"/>
    </row>
    <row r="14" spans="2:8" s="241" customFormat="1" ht="25.5" customHeight="1" x14ac:dyDescent="0.15">
      <c r="B14" s="300"/>
      <c r="C14" s="301"/>
      <c r="D14" s="301"/>
      <c r="E14" s="301"/>
      <c r="F14" s="301"/>
      <c r="G14" s="301"/>
      <c r="H14" s="302"/>
    </row>
    <row r="15" spans="2:8" s="241" customFormat="1" ht="25.5" customHeight="1" x14ac:dyDescent="0.15">
      <c r="B15" s="300"/>
      <c r="C15" s="301"/>
      <c r="D15" s="301"/>
      <c r="E15" s="301"/>
      <c r="F15" s="301"/>
      <c r="G15" s="301"/>
      <c r="H15" s="302"/>
    </row>
    <row r="16" spans="2:8" s="241" customFormat="1" ht="25.5" customHeight="1" x14ac:dyDescent="0.15">
      <c r="B16" s="300"/>
      <c r="C16" s="301"/>
      <c r="D16" s="301"/>
      <c r="E16" s="301"/>
      <c r="F16" s="301"/>
      <c r="G16" s="301"/>
      <c r="H16" s="302"/>
    </row>
    <row r="17" spans="2:8" s="241" customFormat="1" ht="25.5" customHeight="1" x14ac:dyDescent="0.15">
      <c r="B17" s="300"/>
      <c r="C17" s="301"/>
      <c r="D17" s="301"/>
      <c r="E17" s="301"/>
      <c r="F17" s="301"/>
      <c r="G17" s="301"/>
      <c r="H17" s="302"/>
    </row>
    <row r="18" spans="2:8" s="241" customFormat="1" ht="25.5" customHeight="1" x14ac:dyDescent="0.15">
      <c r="B18" s="303"/>
      <c r="C18" s="301"/>
      <c r="D18" s="301"/>
      <c r="E18" s="301"/>
      <c r="F18" s="301"/>
      <c r="G18" s="301"/>
      <c r="H18" s="302"/>
    </row>
    <row r="19" spans="2:8" s="241" customFormat="1" ht="25.5" customHeight="1" x14ac:dyDescent="0.15">
      <c r="B19" s="303"/>
      <c r="C19" s="301"/>
      <c r="D19" s="301"/>
      <c r="E19" s="301"/>
      <c r="F19" s="301"/>
      <c r="G19" s="301"/>
      <c r="H19" s="302"/>
    </row>
    <row r="20" spans="2:8" s="241" customFormat="1" ht="25.5" customHeight="1" x14ac:dyDescent="0.15">
      <c r="B20" s="304" t="s">
        <v>242</v>
      </c>
      <c r="C20" s="301"/>
      <c r="D20" s="301"/>
      <c r="E20" s="301"/>
      <c r="F20" s="301"/>
      <c r="G20" s="301"/>
      <c r="H20" s="305"/>
    </row>
    <row r="21" spans="2:8" s="241" customFormat="1" ht="19.5" customHeight="1" x14ac:dyDescent="0.15">
      <c r="B21" s="241" t="s">
        <v>243</v>
      </c>
    </row>
    <row r="22" spans="2:8" s="241" customFormat="1" ht="18.75" customHeight="1" x14ac:dyDescent="0.15">
      <c r="B22" s="241" t="s">
        <v>244</v>
      </c>
    </row>
    <row r="23" spans="2:8" s="241" customFormat="1" ht="12.75" x14ac:dyDescent="0.15"/>
    <row r="24" spans="2:8" s="241" customFormat="1" ht="12.75" x14ac:dyDescent="0.15"/>
    <row r="25" spans="2:8" s="241" customFormat="1" ht="12.75" x14ac:dyDescent="0.15"/>
    <row r="26" spans="2:8" s="241" customFormat="1" ht="12.75" x14ac:dyDescent="0.15"/>
    <row r="27" spans="2:8" s="241" customFormat="1" ht="12.75" x14ac:dyDescent="0.15"/>
  </sheetData>
  <protectedRanges>
    <protectedRange sqref="C4:G4" name="範囲1"/>
  </protectedRanges>
  <mergeCells count="4">
    <mergeCell ref="B1:H1"/>
    <mergeCell ref="B3:B4"/>
    <mergeCell ref="H3:H4"/>
    <mergeCell ref="C3:G3"/>
  </mergeCells>
  <phoneticPr fontId="2"/>
  <printOptions horizontalCentered="1"/>
  <pageMargins left="0.59055118110236227" right="0.59055118110236227" top="0.78740157480314965" bottom="0.39370078740157483" header="0.39370078740157483" footer="0.39370078740157483"/>
  <pageSetup paperSize="9" scale="83" orientation="portrait" r:id="rId1"/>
  <headerFooter>
    <oddHeader>&amp;R&amp;11（&amp;A）</oddHeader>
    <oddFooter>&amp;R&amp;11応募者記号：〇〇〇&amp;K00+000.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54"/>
  <sheetViews>
    <sheetView showGridLines="0" zoomScale="80" zoomScaleNormal="80" zoomScaleSheetLayoutView="90" workbookViewId="0"/>
  </sheetViews>
  <sheetFormatPr defaultColWidth="9.140625" defaultRowHeight="30" customHeight="1" x14ac:dyDescent="0.15"/>
  <cols>
    <col min="1" max="1" width="9.140625" style="25"/>
    <col min="2" max="2" width="18.85546875" style="24" customWidth="1"/>
    <col min="3" max="3" width="8" style="24" customWidth="1"/>
    <col min="4" max="6" width="11" style="153" customWidth="1"/>
    <col min="7" max="25" width="11" style="25" customWidth="1"/>
    <col min="26" max="26" width="14.42578125" style="25" customWidth="1"/>
    <col min="27" max="16384" width="9.140625" style="25"/>
  </cols>
  <sheetData>
    <row r="1" spans="2:24" s="23" customFormat="1" ht="23.25" x14ac:dyDescent="0.15">
      <c r="B1" s="725" t="s">
        <v>161</v>
      </c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</row>
    <row r="2" spans="2:24" s="241" customFormat="1" ht="20.100000000000001" customHeight="1" x14ac:dyDescent="0.2">
      <c r="B2" s="501" t="s">
        <v>382</v>
      </c>
      <c r="C2" s="242"/>
      <c r="D2" s="306"/>
      <c r="E2" s="306"/>
      <c r="F2" s="306"/>
      <c r="W2" s="307"/>
      <c r="X2" s="506" t="s">
        <v>180</v>
      </c>
    </row>
    <row r="3" spans="2:24" s="241" customFormat="1" ht="20.100000000000001" customHeight="1" x14ac:dyDescent="0.15">
      <c r="B3" s="678" t="s">
        <v>160</v>
      </c>
      <c r="C3" s="719"/>
      <c r="D3" s="714" t="s">
        <v>159</v>
      </c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2" t="s">
        <v>158</v>
      </c>
    </row>
    <row r="4" spans="2:24" s="241" customFormat="1" ht="30" customHeight="1" thickBot="1" x14ac:dyDescent="0.2">
      <c r="B4" s="720"/>
      <c r="C4" s="721"/>
      <c r="D4" s="247" t="s">
        <v>277</v>
      </c>
      <c r="E4" s="247" t="s">
        <v>278</v>
      </c>
      <c r="F4" s="247" t="s">
        <v>279</v>
      </c>
      <c r="G4" s="247" t="s">
        <v>280</v>
      </c>
      <c r="H4" s="247" t="s">
        <v>281</v>
      </c>
      <c r="I4" s="247" t="s">
        <v>282</v>
      </c>
      <c r="J4" s="247" t="s">
        <v>283</v>
      </c>
      <c r="K4" s="247" t="s">
        <v>284</v>
      </c>
      <c r="L4" s="247" t="s">
        <v>285</v>
      </c>
      <c r="M4" s="247" t="s">
        <v>286</v>
      </c>
      <c r="N4" s="247" t="s">
        <v>287</v>
      </c>
      <c r="O4" s="247" t="s">
        <v>288</v>
      </c>
      <c r="P4" s="247" t="s">
        <v>289</v>
      </c>
      <c r="Q4" s="247" t="s">
        <v>290</v>
      </c>
      <c r="R4" s="247" t="s">
        <v>291</v>
      </c>
      <c r="S4" s="247" t="s">
        <v>292</v>
      </c>
      <c r="T4" s="247" t="s">
        <v>293</v>
      </c>
      <c r="U4" s="247" t="s">
        <v>294</v>
      </c>
      <c r="V4" s="247" t="s">
        <v>331</v>
      </c>
      <c r="W4" s="247" t="s">
        <v>374</v>
      </c>
      <c r="X4" s="713"/>
    </row>
    <row r="5" spans="2:24" s="241" customFormat="1" ht="15.95" customHeight="1" thickTop="1" x14ac:dyDescent="0.15">
      <c r="B5" s="726"/>
      <c r="C5" s="308" t="s">
        <v>157</v>
      </c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10"/>
    </row>
    <row r="6" spans="2:24" s="241" customFormat="1" ht="15.95" customHeight="1" x14ac:dyDescent="0.15">
      <c r="B6" s="718"/>
      <c r="C6" s="311" t="s">
        <v>156</v>
      </c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3"/>
    </row>
    <row r="7" spans="2:24" s="241" customFormat="1" ht="15.95" customHeight="1" x14ac:dyDescent="0.15">
      <c r="B7" s="717"/>
      <c r="C7" s="314" t="s">
        <v>157</v>
      </c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6"/>
    </row>
    <row r="8" spans="2:24" s="241" customFormat="1" ht="15.95" customHeight="1" x14ac:dyDescent="0.15">
      <c r="B8" s="718"/>
      <c r="C8" s="311" t="s">
        <v>156</v>
      </c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3"/>
    </row>
    <row r="9" spans="2:24" s="241" customFormat="1" ht="15.95" customHeight="1" x14ac:dyDescent="0.15">
      <c r="B9" s="717"/>
      <c r="C9" s="314" t="s">
        <v>157</v>
      </c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6"/>
    </row>
    <row r="10" spans="2:24" s="241" customFormat="1" ht="15.95" customHeight="1" x14ac:dyDescent="0.15">
      <c r="B10" s="718"/>
      <c r="C10" s="311" t="s">
        <v>156</v>
      </c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3"/>
    </row>
    <row r="11" spans="2:24" s="241" customFormat="1" ht="15.95" customHeight="1" x14ac:dyDescent="0.15">
      <c r="B11" s="717"/>
      <c r="C11" s="314" t="s">
        <v>157</v>
      </c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6"/>
    </row>
    <row r="12" spans="2:24" s="241" customFormat="1" ht="15.95" customHeight="1" x14ac:dyDescent="0.15">
      <c r="B12" s="718"/>
      <c r="C12" s="311" t="s">
        <v>156</v>
      </c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3"/>
    </row>
    <row r="13" spans="2:24" s="241" customFormat="1" ht="15.95" customHeight="1" x14ac:dyDescent="0.15">
      <c r="B13" s="717"/>
      <c r="C13" s="314" t="s">
        <v>157</v>
      </c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6"/>
    </row>
    <row r="14" spans="2:24" s="241" customFormat="1" ht="15.95" customHeight="1" x14ac:dyDescent="0.15">
      <c r="B14" s="718"/>
      <c r="C14" s="311" t="s">
        <v>156</v>
      </c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3"/>
    </row>
    <row r="15" spans="2:24" s="241" customFormat="1" ht="15.95" customHeight="1" x14ac:dyDescent="0.15">
      <c r="B15" s="717"/>
      <c r="C15" s="314" t="s">
        <v>157</v>
      </c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6"/>
    </row>
    <row r="16" spans="2:24" s="241" customFormat="1" ht="15.95" customHeight="1" x14ac:dyDescent="0.15">
      <c r="B16" s="718"/>
      <c r="C16" s="311" t="s">
        <v>156</v>
      </c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3"/>
    </row>
    <row r="17" spans="2:24" s="241" customFormat="1" ht="15.95" customHeight="1" x14ac:dyDescent="0.15">
      <c r="B17" s="717"/>
      <c r="C17" s="314" t="s">
        <v>157</v>
      </c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6"/>
    </row>
    <row r="18" spans="2:24" s="241" customFormat="1" ht="15.95" customHeight="1" x14ac:dyDescent="0.15">
      <c r="B18" s="718"/>
      <c r="C18" s="311" t="s">
        <v>156</v>
      </c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3"/>
    </row>
    <row r="19" spans="2:24" s="241" customFormat="1" ht="15.95" customHeight="1" x14ac:dyDescent="0.15">
      <c r="B19" s="717"/>
      <c r="C19" s="314" t="s">
        <v>157</v>
      </c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6"/>
    </row>
    <row r="20" spans="2:24" s="241" customFormat="1" ht="15.95" customHeight="1" x14ac:dyDescent="0.15">
      <c r="B20" s="718"/>
      <c r="C20" s="311" t="s">
        <v>156</v>
      </c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3"/>
    </row>
    <row r="21" spans="2:24" s="241" customFormat="1" ht="15.95" customHeight="1" x14ac:dyDescent="0.15">
      <c r="B21" s="717"/>
      <c r="C21" s="314" t="s">
        <v>157</v>
      </c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6"/>
    </row>
    <row r="22" spans="2:24" s="241" customFormat="1" ht="15.95" customHeight="1" x14ac:dyDescent="0.15">
      <c r="B22" s="718"/>
      <c r="C22" s="311" t="s">
        <v>156</v>
      </c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3"/>
    </row>
    <row r="23" spans="2:24" s="241" customFormat="1" ht="15.95" customHeight="1" x14ac:dyDescent="0.15">
      <c r="B23" s="717"/>
      <c r="C23" s="314" t="s">
        <v>157</v>
      </c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6"/>
    </row>
    <row r="24" spans="2:24" s="241" customFormat="1" ht="15.95" customHeight="1" x14ac:dyDescent="0.15">
      <c r="B24" s="718"/>
      <c r="C24" s="311" t="s">
        <v>156</v>
      </c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3"/>
    </row>
    <row r="25" spans="2:24" s="241" customFormat="1" ht="20.100000000000001" customHeight="1" x14ac:dyDescent="0.15">
      <c r="B25" s="722" t="s">
        <v>155</v>
      </c>
      <c r="C25" s="723"/>
      <c r="D25" s="517"/>
      <c r="E25" s="517"/>
      <c r="F25" s="517"/>
      <c r="G25" s="517"/>
      <c r="H25" s="517"/>
      <c r="I25" s="517"/>
      <c r="J25" s="517"/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7"/>
      <c r="V25" s="517"/>
      <c r="W25" s="517"/>
      <c r="X25" s="518"/>
    </row>
    <row r="26" spans="2:24" s="241" customFormat="1" ht="20.100000000000001" customHeight="1" x14ac:dyDescent="0.2">
      <c r="B26" s="519" t="s">
        <v>383</v>
      </c>
      <c r="C26" s="511"/>
      <c r="D26" s="520"/>
      <c r="E26" s="520"/>
      <c r="F26" s="520"/>
      <c r="G26" s="521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2"/>
      <c r="X26" s="523" t="s">
        <v>180</v>
      </c>
    </row>
    <row r="27" spans="2:24" s="241" customFormat="1" ht="20.100000000000001" customHeight="1" x14ac:dyDescent="0.15">
      <c r="B27" s="678" t="s">
        <v>160</v>
      </c>
      <c r="C27" s="719"/>
      <c r="D27" s="724" t="s">
        <v>159</v>
      </c>
      <c r="E27" s="715"/>
      <c r="F27" s="715"/>
      <c r="G27" s="715"/>
      <c r="H27" s="715"/>
      <c r="I27" s="715"/>
      <c r="J27" s="715"/>
      <c r="K27" s="715"/>
      <c r="L27" s="715"/>
      <c r="M27" s="715"/>
      <c r="N27" s="715"/>
      <c r="O27" s="715"/>
      <c r="P27" s="715"/>
      <c r="Q27" s="715"/>
      <c r="R27" s="715"/>
      <c r="S27" s="715"/>
      <c r="T27" s="715"/>
      <c r="U27" s="715"/>
      <c r="V27" s="715"/>
      <c r="W27" s="715"/>
      <c r="X27" s="712" t="s">
        <v>158</v>
      </c>
    </row>
    <row r="28" spans="2:24" s="241" customFormat="1" ht="30" customHeight="1" thickBot="1" x14ac:dyDescent="0.2">
      <c r="B28" s="720"/>
      <c r="C28" s="721"/>
      <c r="D28" s="247" t="s">
        <v>277</v>
      </c>
      <c r="E28" s="247" t="s">
        <v>278</v>
      </c>
      <c r="F28" s="247" t="s">
        <v>279</v>
      </c>
      <c r="G28" s="247" t="s">
        <v>280</v>
      </c>
      <c r="H28" s="247" t="s">
        <v>281</v>
      </c>
      <c r="I28" s="247" t="s">
        <v>282</v>
      </c>
      <c r="J28" s="247" t="s">
        <v>283</v>
      </c>
      <c r="K28" s="247" t="s">
        <v>284</v>
      </c>
      <c r="L28" s="247" t="s">
        <v>285</v>
      </c>
      <c r="M28" s="247" t="s">
        <v>286</v>
      </c>
      <c r="N28" s="247" t="s">
        <v>287</v>
      </c>
      <c r="O28" s="247" t="s">
        <v>288</v>
      </c>
      <c r="P28" s="247" t="s">
        <v>289</v>
      </c>
      <c r="Q28" s="247" t="s">
        <v>290</v>
      </c>
      <c r="R28" s="247" t="s">
        <v>291</v>
      </c>
      <c r="S28" s="247" t="s">
        <v>292</v>
      </c>
      <c r="T28" s="247" t="s">
        <v>293</v>
      </c>
      <c r="U28" s="247" t="s">
        <v>294</v>
      </c>
      <c r="V28" s="247" t="s">
        <v>331</v>
      </c>
      <c r="W28" s="247" t="s">
        <v>374</v>
      </c>
      <c r="X28" s="713"/>
    </row>
    <row r="29" spans="2:24" s="241" customFormat="1" ht="15.95" customHeight="1" thickTop="1" x14ac:dyDescent="0.15">
      <c r="B29" s="717"/>
      <c r="C29" s="314" t="s">
        <v>157</v>
      </c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6"/>
    </row>
    <row r="30" spans="2:24" s="241" customFormat="1" ht="15.95" customHeight="1" x14ac:dyDescent="0.15">
      <c r="B30" s="718"/>
      <c r="C30" s="311" t="s">
        <v>156</v>
      </c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3"/>
    </row>
    <row r="31" spans="2:24" s="241" customFormat="1" ht="15.95" customHeight="1" x14ac:dyDescent="0.15">
      <c r="B31" s="717"/>
      <c r="C31" s="314" t="s">
        <v>157</v>
      </c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6"/>
    </row>
    <row r="32" spans="2:24" s="241" customFormat="1" ht="15.95" customHeight="1" x14ac:dyDescent="0.15">
      <c r="B32" s="718"/>
      <c r="C32" s="311" t="s">
        <v>156</v>
      </c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3"/>
    </row>
    <row r="33" spans="2:24" s="241" customFormat="1" ht="15.95" customHeight="1" x14ac:dyDescent="0.15">
      <c r="B33" s="717"/>
      <c r="C33" s="314" t="s">
        <v>157</v>
      </c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6"/>
    </row>
    <row r="34" spans="2:24" s="241" customFormat="1" ht="15.95" customHeight="1" x14ac:dyDescent="0.15">
      <c r="B34" s="718"/>
      <c r="C34" s="311" t="s">
        <v>156</v>
      </c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3"/>
    </row>
    <row r="35" spans="2:24" s="241" customFormat="1" ht="15.95" customHeight="1" x14ac:dyDescent="0.15">
      <c r="B35" s="717"/>
      <c r="C35" s="314" t="s">
        <v>157</v>
      </c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6"/>
    </row>
    <row r="36" spans="2:24" s="241" customFormat="1" ht="15.95" customHeight="1" x14ac:dyDescent="0.15">
      <c r="B36" s="718"/>
      <c r="C36" s="311" t="s">
        <v>156</v>
      </c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3"/>
    </row>
    <row r="37" spans="2:24" s="241" customFormat="1" ht="15.95" customHeight="1" x14ac:dyDescent="0.15">
      <c r="B37" s="717"/>
      <c r="C37" s="314" t="s">
        <v>157</v>
      </c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6"/>
    </row>
    <row r="38" spans="2:24" s="241" customFormat="1" ht="15.95" customHeight="1" x14ac:dyDescent="0.15">
      <c r="B38" s="718"/>
      <c r="C38" s="311" t="s">
        <v>156</v>
      </c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  <c r="V38" s="312"/>
      <c r="W38" s="312"/>
      <c r="X38" s="313"/>
    </row>
    <row r="39" spans="2:24" s="241" customFormat="1" ht="15.95" customHeight="1" x14ac:dyDescent="0.15">
      <c r="B39" s="717"/>
      <c r="C39" s="314" t="s">
        <v>157</v>
      </c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6"/>
    </row>
    <row r="40" spans="2:24" s="241" customFormat="1" ht="15.95" customHeight="1" x14ac:dyDescent="0.15">
      <c r="B40" s="718"/>
      <c r="C40" s="311" t="s">
        <v>156</v>
      </c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3"/>
    </row>
    <row r="41" spans="2:24" s="241" customFormat="1" ht="15.95" customHeight="1" x14ac:dyDescent="0.15">
      <c r="B41" s="717"/>
      <c r="C41" s="314" t="s">
        <v>157</v>
      </c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6"/>
    </row>
    <row r="42" spans="2:24" s="241" customFormat="1" ht="15.95" customHeight="1" x14ac:dyDescent="0.15">
      <c r="B42" s="718"/>
      <c r="C42" s="311" t="s">
        <v>156</v>
      </c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3"/>
    </row>
    <row r="43" spans="2:24" s="241" customFormat="1" ht="15.95" customHeight="1" x14ac:dyDescent="0.15">
      <c r="B43" s="717"/>
      <c r="C43" s="314" t="s">
        <v>157</v>
      </c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6"/>
    </row>
    <row r="44" spans="2:24" s="241" customFormat="1" ht="15.95" customHeight="1" x14ac:dyDescent="0.15">
      <c r="B44" s="718"/>
      <c r="C44" s="311" t="s">
        <v>156</v>
      </c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3"/>
    </row>
    <row r="45" spans="2:24" s="241" customFormat="1" ht="15.95" customHeight="1" x14ac:dyDescent="0.15">
      <c r="B45" s="717"/>
      <c r="C45" s="314" t="s">
        <v>157</v>
      </c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6"/>
    </row>
    <row r="46" spans="2:24" s="241" customFormat="1" ht="15.95" customHeight="1" x14ac:dyDescent="0.15">
      <c r="B46" s="718"/>
      <c r="C46" s="311" t="s">
        <v>156</v>
      </c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13"/>
    </row>
    <row r="47" spans="2:24" s="241" customFormat="1" ht="15.95" customHeight="1" x14ac:dyDescent="0.15">
      <c r="B47" s="717"/>
      <c r="C47" s="314" t="s">
        <v>157</v>
      </c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6"/>
    </row>
    <row r="48" spans="2:24" s="241" customFormat="1" ht="15.95" customHeight="1" x14ac:dyDescent="0.15">
      <c r="B48" s="718"/>
      <c r="C48" s="311" t="s">
        <v>156</v>
      </c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3"/>
    </row>
    <row r="49" spans="1:24" s="241" customFormat="1" ht="20.100000000000001" customHeight="1" x14ac:dyDescent="0.15">
      <c r="B49" s="724" t="s">
        <v>155</v>
      </c>
      <c r="C49" s="716"/>
      <c r="D49" s="524"/>
      <c r="E49" s="524"/>
      <c r="F49" s="524"/>
      <c r="G49" s="524"/>
      <c r="H49" s="524"/>
      <c r="I49" s="524"/>
      <c r="J49" s="524"/>
      <c r="K49" s="524"/>
      <c r="L49" s="524"/>
      <c r="M49" s="524"/>
      <c r="N49" s="524"/>
      <c r="O49" s="524"/>
      <c r="P49" s="524"/>
      <c r="Q49" s="524"/>
      <c r="R49" s="524"/>
      <c r="S49" s="524"/>
      <c r="T49" s="524"/>
      <c r="U49" s="524"/>
      <c r="V49" s="524"/>
      <c r="W49" s="524"/>
      <c r="X49" s="525"/>
    </row>
    <row r="50" spans="1:24" s="241" customFormat="1" ht="15" customHeight="1" x14ac:dyDescent="0.15">
      <c r="B50" s="241" t="s">
        <v>162</v>
      </c>
      <c r="C50" s="242"/>
      <c r="D50" s="306"/>
      <c r="E50" s="306"/>
      <c r="F50" s="306"/>
    </row>
    <row r="51" spans="1:24" s="241" customFormat="1" ht="15" customHeight="1" x14ac:dyDescent="0.15">
      <c r="B51" s="241" t="s">
        <v>163</v>
      </c>
      <c r="C51" s="242"/>
      <c r="D51" s="306"/>
      <c r="E51" s="306"/>
      <c r="F51" s="306"/>
    </row>
    <row r="52" spans="1:24" s="243" customFormat="1" ht="15" customHeight="1" x14ac:dyDescent="0.15">
      <c r="A52" s="436"/>
      <c r="B52" s="241" t="s">
        <v>164</v>
      </c>
    </row>
    <row r="53" spans="1:24" s="241" customFormat="1" ht="15" customHeight="1" x14ac:dyDescent="0.15">
      <c r="B53" s="241" t="s">
        <v>443</v>
      </c>
      <c r="C53" s="242"/>
      <c r="D53" s="306"/>
      <c r="E53" s="306"/>
      <c r="F53" s="306"/>
    </row>
    <row r="54" spans="1:24" s="241" customFormat="1" ht="15" customHeight="1" x14ac:dyDescent="0.15">
      <c r="B54" s="243" t="s">
        <v>49</v>
      </c>
      <c r="C54" s="242"/>
      <c r="D54" s="306"/>
      <c r="E54" s="306"/>
      <c r="F54" s="306"/>
    </row>
  </sheetData>
  <sheetProtection insertRows="0"/>
  <protectedRanges>
    <protectedRange sqref="B53 C53:IV54" name="範囲3"/>
    <protectedRange sqref="B5:W24 B29:W48" name="範囲1"/>
  </protectedRanges>
  <mergeCells count="29">
    <mergeCell ref="D27:W27"/>
    <mergeCell ref="X27:X28"/>
    <mergeCell ref="B43:B44"/>
    <mergeCell ref="B33:B34"/>
    <mergeCell ref="B35:B36"/>
    <mergeCell ref="B37:B38"/>
    <mergeCell ref="B49:C49"/>
    <mergeCell ref="B45:B46"/>
    <mergeCell ref="B47:B48"/>
    <mergeCell ref="B1:X1"/>
    <mergeCell ref="B19:B20"/>
    <mergeCell ref="B21:B22"/>
    <mergeCell ref="X3:X4"/>
    <mergeCell ref="D3:W3"/>
    <mergeCell ref="B13:B14"/>
    <mergeCell ref="B3:C4"/>
    <mergeCell ref="B9:B10"/>
    <mergeCell ref="B15:B16"/>
    <mergeCell ref="B5:B6"/>
    <mergeCell ref="B7:B8"/>
    <mergeCell ref="B11:B12"/>
    <mergeCell ref="B17:B18"/>
    <mergeCell ref="B23:B24"/>
    <mergeCell ref="B29:B30"/>
    <mergeCell ref="B31:B32"/>
    <mergeCell ref="B39:B40"/>
    <mergeCell ref="B41:B42"/>
    <mergeCell ref="B27:C28"/>
    <mergeCell ref="B25:C25"/>
  </mergeCells>
  <phoneticPr fontId="2"/>
  <pageMargins left="0.78740157480314965" right="0.6692913385826772" top="0.78740157480314965" bottom="0.78740157480314965" header="0.59055118110236227" footer="0.59055118110236227"/>
  <pageSetup paperSize="8" scale="79" orientation="landscape" r:id="rId1"/>
  <headerFooter>
    <oddHeader>&amp;R&amp;13（&amp;A）</oddHeader>
    <oddFooter>&amp;R&amp;13応募者記号：〇〇〇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Y73"/>
  <sheetViews>
    <sheetView showGridLines="0" zoomScale="80" zoomScaleNormal="80" zoomScaleSheetLayoutView="80" zoomScalePageLayoutView="85" workbookViewId="0"/>
  </sheetViews>
  <sheetFormatPr defaultColWidth="9.140625" defaultRowHeight="30" customHeight="1" x14ac:dyDescent="0.15"/>
  <cols>
    <col min="1" max="1" width="9.140625" style="98"/>
    <col min="2" max="2" width="18.85546875" style="151" customWidth="1"/>
    <col min="3" max="3" width="8" style="151" customWidth="1"/>
    <col min="4" max="6" width="11" style="150" customWidth="1"/>
    <col min="7" max="23" width="11" style="98" customWidth="1"/>
    <col min="24" max="24" width="11.42578125" style="98" customWidth="1"/>
    <col min="25" max="25" width="11" style="98" customWidth="1"/>
    <col min="26" max="26" width="14.42578125" style="98" customWidth="1"/>
    <col min="27" max="16384" width="9.140625" style="98"/>
  </cols>
  <sheetData>
    <row r="1" spans="2:25" s="152" customFormat="1" ht="23.25" x14ac:dyDescent="0.15">
      <c r="B1" s="725" t="s">
        <v>168</v>
      </c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</row>
    <row r="2" spans="2:25" s="241" customFormat="1" ht="20.100000000000001" customHeight="1" x14ac:dyDescent="0.2">
      <c r="B2" s="501" t="s">
        <v>382</v>
      </c>
      <c r="C2" s="464"/>
      <c r="D2" s="306"/>
      <c r="E2" s="306"/>
      <c r="F2" s="306"/>
      <c r="W2" s="307"/>
      <c r="X2" s="506" t="s">
        <v>180</v>
      </c>
    </row>
    <row r="3" spans="2:25" s="319" customFormat="1" ht="20.100000000000001" customHeight="1" x14ac:dyDescent="0.15">
      <c r="B3" s="678" t="s">
        <v>160</v>
      </c>
      <c r="C3" s="719"/>
      <c r="D3" s="714" t="s">
        <v>169</v>
      </c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2" t="s">
        <v>158</v>
      </c>
    </row>
    <row r="4" spans="2:25" s="319" customFormat="1" ht="30" customHeight="1" thickBot="1" x14ac:dyDescent="0.2">
      <c r="B4" s="720"/>
      <c r="C4" s="721"/>
      <c r="D4" s="247" t="s">
        <v>277</v>
      </c>
      <c r="E4" s="247" t="s">
        <v>278</v>
      </c>
      <c r="F4" s="247" t="s">
        <v>279</v>
      </c>
      <c r="G4" s="247" t="s">
        <v>280</v>
      </c>
      <c r="H4" s="247" t="s">
        <v>281</v>
      </c>
      <c r="I4" s="247" t="s">
        <v>282</v>
      </c>
      <c r="J4" s="247" t="s">
        <v>283</v>
      </c>
      <c r="K4" s="247" t="s">
        <v>284</v>
      </c>
      <c r="L4" s="247" t="s">
        <v>285</v>
      </c>
      <c r="M4" s="247" t="s">
        <v>286</v>
      </c>
      <c r="N4" s="247" t="s">
        <v>287</v>
      </c>
      <c r="O4" s="247" t="s">
        <v>288</v>
      </c>
      <c r="P4" s="247" t="s">
        <v>289</v>
      </c>
      <c r="Q4" s="247" t="s">
        <v>290</v>
      </c>
      <c r="R4" s="247" t="s">
        <v>291</v>
      </c>
      <c r="S4" s="247" t="s">
        <v>292</v>
      </c>
      <c r="T4" s="247" t="s">
        <v>293</v>
      </c>
      <c r="U4" s="247" t="s">
        <v>294</v>
      </c>
      <c r="V4" s="247" t="s">
        <v>331</v>
      </c>
      <c r="W4" s="247" t="s">
        <v>374</v>
      </c>
      <c r="X4" s="713"/>
    </row>
    <row r="5" spans="2:25" s="319" customFormat="1" ht="15" customHeight="1" thickTop="1" x14ac:dyDescent="0.15">
      <c r="B5" s="320" t="s">
        <v>170</v>
      </c>
      <c r="C5" s="321" t="s">
        <v>171</v>
      </c>
      <c r="D5" s="494">
        <f>ROUND(22994/12*9,0)</f>
        <v>17246</v>
      </c>
      <c r="E5" s="494">
        <v>22994</v>
      </c>
      <c r="F5" s="494">
        <v>22994</v>
      </c>
      <c r="G5" s="494">
        <v>22994</v>
      </c>
      <c r="H5" s="494">
        <v>22994</v>
      </c>
      <c r="I5" s="494">
        <v>22994</v>
      </c>
      <c r="J5" s="494">
        <v>22994</v>
      </c>
      <c r="K5" s="494">
        <v>22994</v>
      </c>
      <c r="L5" s="494">
        <v>22994</v>
      </c>
      <c r="M5" s="494">
        <v>22994</v>
      </c>
      <c r="N5" s="494">
        <v>22994</v>
      </c>
      <c r="O5" s="494">
        <v>22994</v>
      </c>
      <c r="P5" s="494">
        <v>22994</v>
      </c>
      <c r="Q5" s="494">
        <v>22994</v>
      </c>
      <c r="R5" s="494">
        <v>22994</v>
      </c>
      <c r="S5" s="494">
        <v>22994</v>
      </c>
      <c r="T5" s="494">
        <v>22994</v>
      </c>
      <c r="U5" s="494">
        <v>22994</v>
      </c>
      <c r="V5" s="494">
        <v>22994</v>
      </c>
      <c r="W5" s="494">
        <v>22994</v>
      </c>
      <c r="X5" s="322">
        <f>SUM(D5:W5)</f>
        <v>454132</v>
      </c>
      <c r="Y5" s="241"/>
    </row>
    <row r="6" spans="2:25" s="319" customFormat="1" ht="15" customHeight="1" x14ac:dyDescent="0.15">
      <c r="B6" s="726"/>
      <c r="C6" s="308" t="s">
        <v>157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23"/>
    </row>
    <row r="7" spans="2:25" s="319" customFormat="1" ht="15" customHeight="1" x14ac:dyDescent="0.15">
      <c r="B7" s="726"/>
      <c r="C7" s="324" t="s">
        <v>172</v>
      </c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6"/>
    </row>
    <row r="8" spans="2:25" s="319" customFormat="1" ht="15" customHeight="1" x14ac:dyDescent="0.15">
      <c r="B8" s="718"/>
      <c r="C8" s="311" t="s">
        <v>156</v>
      </c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27"/>
    </row>
    <row r="9" spans="2:25" s="319" customFormat="1" ht="15" customHeight="1" x14ac:dyDescent="0.15">
      <c r="B9" s="717"/>
      <c r="C9" s="314" t="s">
        <v>157</v>
      </c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28"/>
    </row>
    <row r="10" spans="2:25" s="319" customFormat="1" ht="15" customHeight="1" x14ac:dyDescent="0.15">
      <c r="B10" s="726"/>
      <c r="C10" s="324" t="s">
        <v>172</v>
      </c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6"/>
    </row>
    <row r="11" spans="2:25" s="319" customFormat="1" ht="15" customHeight="1" x14ac:dyDescent="0.15">
      <c r="B11" s="718"/>
      <c r="C11" s="311" t="s">
        <v>156</v>
      </c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27"/>
    </row>
    <row r="12" spans="2:25" s="319" customFormat="1" ht="15" customHeight="1" x14ac:dyDescent="0.15">
      <c r="B12" s="717"/>
      <c r="C12" s="314" t="s">
        <v>157</v>
      </c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28"/>
    </row>
    <row r="13" spans="2:25" s="319" customFormat="1" ht="15" customHeight="1" x14ac:dyDescent="0.15">
      <c r="B13" s="726"/>
      <c r="C13" s="324" t="s">
        <v>172</v>
      </c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6"/>
    </row>
    <row r="14" spans="2:25" s="319" customFormat="1" ht="15" customHeight="1" x14ac:dyDescent="0.15">
      <c r="B14" s="718"/>
      <c r="C14" s="311" t="s">
        <v>156</v>
      </c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27"/>
    </row>
    <row r="15" spans="2:25" s="319" customFormat="1" ht="15" customHeight="1" x14ac:dyDescent="0.15">
      <c r="B15" s="717"/>
      <c r="C15" s="314" t="s">
        <v>157</v>
      </c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28"/>
    </row>
    <row r="16" spans="2:25" s="319" customFormat="1" ht="15" customHeight="1" x14ac:dyDescent="0.15">
      <c r="B16" s="726"/>
      <c r="C16" s="324" t="s">
        <v>172</v>
      </c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6"/>
    </row>
    <row r="17" spans="2:24" s="319" customFormat="1" ht="15" customHeight="1" x14ac:dyDescent="0.15">
      <c r="B17" s="718"/>
      <c r="C17" s="311" t="s">
        <v>156</v>
      </c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27"/>
    </row>
    <row r="18" spans="2:24" s="319" customFormat="1" ht="15" customHeight="1" x14ac:dyDescent="0.15">
      <c r="B18" s="717"/>
      <c r="C18" s="314" t="s">
        <v>157</v>
      </c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28"/>
    </row>
    <row r="19" spans="2:24" s="319" customFormat="1" ht="15" customHeight="1" x14ac:dyDescent="0.15">
      <c r="B19" s="726"/>
      <c r="C19" s="324" t="s">
        <v>172</v>
      </c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6"/>
    </row>
    <row r="20" spans="2:24" s="319" customFormat="1" ht="15" customHeight="1" x14ac:dyDescent="0.15">
      <c r="B20" s="718"/>
      <c r="C20" s="311" t="s">
        <v>156</v>
      </c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27"/>
    </row>
    <row r="21" spans="2:24" s="319" customFormat="1" ht="15" customHeight="1" x14ac:dyDescent="0.15">
      <c r="B21" s="717"/>
      <c r="C21" s="314" t="s">
        <v>157</v>
      </c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28"/>
    </row>
    <row r="22" spans="2:24" s="319" customFormat="1" ht="15" customHeight="1" x14ac:dyDescent="0.15">
      <c r="B22" s="726"/>
      <c r="C22" s="324" t="s">
        <v>172</v>
      </c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6"/>
    </row>
    <row r="23" spans="2:24" s="319" customFormat="1" ht="15" customHeight="1" x14ac:dyDescent="0.15">
      <c r="B23" s="718"/>
      <c r="C23" s="311" t="s">
        <v>156</v>
      </c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27"/>
    </row>
    <row r="24" spans="2:24" s="319" customFormat="1" ht="15" customHeight="1" x14ac:dyDescent="0.15">
      <c r="B24" s="717"/>
      <c r="C24" s="314" t="s">
        <v>157</v>
      </c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28"/>
    </row>
    <row r="25" spans="2:24" s="319" customFormat="1" ht="15" customHeight="1" x14ac:dyDescent="0.15">
      <c r="B25" s="726"/>
      <c r="C25" s="324" t="s">
        <v>172</v>
      </c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6"/>
    </row>
    <row r="26" spans="2:24" s="319" customFormat="1" ht="15" customHeight="1" x14ac:dyDescent="0.15">
      <c r="B26" s="718"/>
      <c r="C26" s="311" t="s">
        <v>156</v>
      </c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27"/>
    </row>
    <row r="27" spans="2:24" s="319" customFormat="1" ht="15" customHeight="1" x14ac:dyDescent="0.15">
      <c r="B27" s="717"/>
      <c r="C27" s="314" t="s">
        <v>157</v>
      </c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28"/>
    </row>
    <row r="28" spans="2:24" s="319" customFormat="1" ht="15" customHeight="1" x14ac:dyDescent="0.15">
      <c r="B28" s="726"/>
      <c r="C28" s="324" t="s">
        <v>172</v>
      </c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6"/>
    </row>
    <row r="29" spans="2:24" s="319" customFormat="1" ht="15" customHeight="1" x14ac:dyDescent="0.15">
      <c r="B29" s="718"/>
      <c r="C29" s="311" t="s">
        <v>156</v>
      </c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27"/>
    </row>
    <row r="30" spans="2:24" s="241" customFormat="1" ht="20.100000000000001" customHeight="1" x14ac:dyDescent="0.15">
      <c r="B30" s="722" t="s">
        <v>155</v>
      </c>
      <c r="C30" s="723"/>
      <c r="D30" s="517"/>
      <c r="E30" s="517"/>
      <c r="F30" s="517"/>
      <c r="G30" s="517"/>
      <c r="H30" s="517"/>
      <c r="I30" s="517"/>
      <c r="J30" s="517"/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8"/>
    </row>
    <row r="31" spans="2:24" s="241" customFormat="1" ht="20.100000000000001" customHeight="1" x14ac:dyDescent="0.2">
      <c r="B31" s="519" t="s">
        <v>383</v>
      </c>
      <c r="C31" s="511"/>
      <c r="D31" s="520"/>
      <c r="E31" s="520"/>
      <c r="F31" s="520"/>
      <c r="G31" s="521"/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2"/>
      <c r="X31" s="523" t="s">
        <v>180</v>
      </c>
    </row>
    <row r="32" spans="2:24" s="319" customFormat="1" ht="20.100000000000001" customHeight="1" x14ac:dyDescent="0.15">
      <c r="B32" s="678" t="s">
        <v>160</v>
      </c>
      <c r="C32" s="719"/>
      <c r="D32" s="724" t="s">
        <v>169</v>
      </c>
      <c r="E32" s="715"/>
      <c r="F32" s="715"/>
      <c r="G32" s="715"/>
      <c r="H32" s="715"/>
      <c r="I32" s="715"/>
      <c r="J32" s="715"/>
      <c r="K32" s="715"/>
      <c r="L32" s="715"/>
      <c r="M32" s="715"/>
      <c r="N32" s="715"/>
      <c r="O32" s="715"/>
      <c r="P32" s="715"/>
      <c r="Q32" s="715"/>
      <c r="R32" s="715"/>
      <c r="S32" s="715"/>
      <c r="T32" s="715"/>
      <c r="U32" s="715"/>
      <c r="V32" s="715"/>
      <c r="W32" s="715"/>
      <c r="X32" s="712" t="s">
        <v>158</v>
      </c>
    </row>
    <row r="33" spans="2:25" s="319" customFormat="1" ht="30" customHeight="1" thickBot="1" x14ac:dyDescent="0.2">
      <c r="B33" s="720"/>
      <c r="C33" s="721"/>
      <c r="D33" s="247" t="s">
        <v>277</v>
      </c>
      <c r="E33" s="247" t="s">
        <v>278</v>
      </c>
      <c r="F33" s="247" t="s">
        <v>279</v>
      </c>
      <c r="G33" s="247" t="s">
        <v>280</v>
      </c>
      <c r="H33" s="247" t="s">
        <v>281</v>
      </c>
      <c r="I33" s="247" t="s">
        <v>282</v>
      </c>
      <c r="J33" s="247" t="s">
        <v>283</v>
      </c>
      <c r="K33" s="247" t="s">
        <v>284</v>
      </c>
      <c r="L33" s="247" t="s">
        <v>285</v>
      </c>
      <c r="M33" s="247" t="s">
        <v>286</v>
      </c>
      <c r="N33" s="247" t="s">
        <v>287</v>
      </c>
      <c r="O33" s="247" t="s">
        <v>288</v>
      </c>
      <c r="P33" s="247" t="s">
        <v>289</v>
      </c>
      <c r="Q33" s="247" t="s">
        <v>290</v>
      </c>
      <c r="R33" s="247" t="s">
        <v>291</v>
      </c>
      <c r="S33" s="247" t="s">
        <v>292</v>
      </c>
      <c r="T33" s="247" t="s">
        <v>293</v>
      </c>
      <c r="U33" s="247" t="s">
        <v>294</v>
      </c>
      <c r="V33" s="247" t="s">
        <v>331</v>
      </c>
      <c r="W33" s="247" t="s">
        <v>374</v>
      </c>
      <c r="X33" s="713"/>
    </row>
    <row r="34" spans="2:25" s="319" customFormat="1" ht="15" customHeight="1" thickTop="1" x14ac:dyDescent="0.15">
      <c r="B34" s="320" t="s">
        <v>170</v>
      </c>
      <c r="C34" s="321" t="s">
        <v>171</v>
      </c>
      <c r="D34" s="494">
        <f>ROUND(5510/12*9,0)</f>
        <v>4133</v>
      </c>
      <c r="E34" s="494">
        <v>5510</v>
      </c>
      <c r="F34" s="494">
        <v>5510</v>
      </c>
      <c r="G34" s="494">
        <v>5510</v>
      </c>
      <c r="H34" s="494">
        <v>5510</v>
      </c>
      <c r="I34" s="494">
        <v>5510</v>
      </c>
      <c r="J34" s="494">
        <v>5510</v>
      </c>
      <c r="K34" s="494">
        <v>5510</v>
      </c>
      <c r="L34" s="494">
        <v>5510</v>
      </c>
      <c r="M34" s="494">
        <v>5510</v>
      </c>
      <c r="N34" s="494">
        <v>5510</v>
      </c>
      <c r="O34" s="494">
        <v>5510</v>
      </c>
      <c r="P34" s="494">
        <v>5510</v>
      </c>
      <c r="Q34" s="494">
        <v>5510</v>
      </c>
      <c r="R34" s="494">
        <v>5510</v>
      </c>
      <c r="S34" s="494">
        <v>5510</v>
      </c>
      <c r="T34" s="494">
        <v>5510</v>
      </c>
      <c r="U34" s="494">
        <v>5510</v>
      </c>
      <c r="V34" s="494">
        <v>5510</v>
      </c>
      <c r="W34" s="494">
        <v>5510</v>
      </c>
      <c r="X34" s="322">
        <f>SUM(D34:W34)</f>
        <v>108823</v>
      </c>
      <c r="Y34" s="241"/>
    </row>
    <row r="35" spans="2:25" s="319" customFormat="1" ht="15" customHeight="1" x14ac:dyDescent="0.15">
      <c r="B35" s="717"/>
      <c r="C35" s="314" t="s">
        <v>157</v>
      </c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28"/>
    </row>
    <row r="36" spans="2:25" s="319" customFormat="1" ht="15" customHeight="1" x14ac:dyDescent="0.15">
      <c r="B36" s="726"/>
      <c r="C36" s="324" t="s">
        <v>172</v>
      </c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6"/>
    </row>
    <row r="37" spans="2:25" s="319" customFormat="1" ht="15" customHeight="1" x14ac:dyDescent="0.15">
      <c r="B37" s="718"/>
      <c r="C37" s="311" t="s">
        <v>156</v>
      </c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  <c r="V37" s="312"/>
      <c r="W37" s="312"/>
      <c r="X37" s="327"/>
    </row>
    <row r="38" spans="2:25" s="319" customFormat="1" ht="15" customHeight="1" x14ac:dyDescent="0.15">
      <c r="B38" s="717"/>
      <c r="C38" s="314" t="s">
        <v>157</v>
      </c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28"/>
    </row>
    <row r="39" spans="2:25" s="319" customFormat="1" ht="15" customHeight="1" x14ac:dyDescent="0.15">
      <c r="B39" s="726"/>
      <c r="C39" s="324" t="s">
        <v>172</v>
      </c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6"/>
    </row>
    <row r="40" spans="2:25" s="319" customFormat="1" ht="15" customHeight="1" x14ac:dyDescent="0.15">
      <c r="B40" s="718"/>
      <c r="C40" s="311" t="s">
        <v>156</v>
      </c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27"/>
    </row>
    <row r="41" spans="2:25" s="319" customFormat="1" ht="15" customHeight="1" x14ac:dyDescent="0.15">
      <c r="B41" s="717"/>
      <c r="C41" s="314" t="s">
        <v>157</v>
      </c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28"/>
    </row>
    <row r="42" spans="2:25" s="319" customFormat="1" ht="15" customHeight="1" x14ac:dyDescent="0.15">
      <c r="B42" s="726"/>
      <c r="C42" s="324" t="s">
        <v>172</v>
      </c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6"/>
    </row>
    <row r="43" spans="2:25" s="319" customFormat="1" ht="15" customHeight="1" x14ac:dyDescent="0.15">
      <c r="B43" s="718"/>
      <c r="C43" s="311" t="s">
        <v>156</v>
      </c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27"/>
    </row>
    <row r="44" spans="2:25" s="319" customFormat="1" ht="15" customHeight="1" x14ac:dyDescent="0.15">
      <c r="B44" s="717"/>
      <c r="C44" s="314" t="s">
        <v>157</v>
      </c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28"/>
    </row>
    <row r="45" spans="2:25" s="319" customFormat="1" ht="15" customHeight="1" x14ac:dyDescent="0.15">
      <c r="B45" s="726"/>
      <c r="C45" s="324" t="s">
        <v>172</v>
      </c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6"/>
    </row>
    <row r="46" spans="2:25" s="319" customFormat="1" ht="15" customHeight="1" x14ac:dyDescent="0.15">
      <c r="B46" s="718"/>
      <c r="C46" s="311" t="s">
        <v>156</v>
      </c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27"/>
    </row>
    <row r="47" spans="2:25" s="319" customFormat="1" ht="15" customHeight="1" x14ac:dyDescent="0.15">
      <c r="B47" s="717"/>
      <c r="C47" s="314" t="s">
        <v>157</v>
      </c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28"/>
    </row>
    <row r="48" spans="2:25" s="319" customFormat="1" ht="15" customHeight="1" x14ac:dyDescent="0.15">
      <c r="B48" s="726"/>
      <c r="C48" s="324" t="s">
        <v>172</v>
      </c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6"/>
    </row>
    <row r="49" spans="2:24" s="319" customFormat="1" ht="15" customHeight="1" x14ac:dyDescent="0.15">
      <c r="B49" s="718"/>
      <c r="C49" s="311" t="s">
        <v>156</v>
      </c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27"/>
    </row>
    <row r="50" spans="2:24" s="319" customFormat="1" ht="15" customHeight="1" x14ac:dyDescent="0.15">
      <c r="B50" s="717"/>
      <c r="C50" s="314" t="s">
        <v>157</v>
      </c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28"/>
    </row>
    <row r="51" spans="2:24" s="319" customFormat="1" ht="15" customHeight="1" x14ac:dyDescent="0.15">
      <c r="B51" s="726"/>
      <c r="C51" s="324" t="s">
        <v>172</v>
      </c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26"/>
    </row>
    <row r="52" spans="2:24" s="319" customFormat="1" ht="15" customHeight="1" x14ac:dyDescent="0.15">
      <c r="B52" s="718"/>
      <c r="C52" s="311" t="s">
        <v>156</v>
      </c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27"/>
    </row>
    <row r="53" spans="2:24" s="319" customFormat="1" ht="15" customHeight="1" x14ac:dyDescent="0.15">
      <c r="B53" s="717"/>
      <c r="C53" s="314" t="s">
        <v>157</v>
      </c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28"/>
    </row>
    <row r="54" spans="2:24" s="319" customFormat="1" ht="15" customHeight="1" x14ac:dyDescent="0.15">
      <c r="B54" s="726"/>
      <c r="C54" s="324" t="s">
        <v>172</v>
      </c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6"/>
    </row>
    <row r="55" spans="2:24" s="319" customFormat="1" ht="15" customHeight="1" x14ac:dyDescent="0.15">
      <c r="B55" s="718"/>
      <c r="C55" s="311" t="s">
        <v>156</v>
      </c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27"/>
    </row>
    <row r="56" spans="2:24" s="319" customFormat="1" ht="15" customHeight="1" x14ac:dyDescent="0.15">
      <c r="B56" s="717"/>
      <c r="C56" s="314" t="s">
        <v>157</v>
      </c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28"/>
    </row>
    <row r="57" spans="2:24" s="319" customFormat="1" ht="15" customHeight="1" x14ac:dyDescent="0.15">
      <c r="B57" s="726"/>
      <c r="C57" s="324" t="s">
        <v>172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6"/>
    </row>
    <row r="58" spans="2:24" s="319" customFormat="1" ht="15" customHeight="1" x14ac:dyDescent="0.15">
      <c r="B58" s="718"/>
      <c r="C58" s="311" t="s">
        <v>156</v>
      </c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27"/>
    </row>
    <row r="59" spans="2:24" s="241" customFormat="1" ht="20.100000000000001" customHeight="1" x14ac:dyDescent="0.15">
      <c r="B59" s="724" t="s">
        <v>155</v>
      </c>
      <c r="C59" s="716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  <c r="Q59" s="524"/>
      <c r="R59" s="524"/>
      <c r="S59" s="524"/>
      <c r="T59" s="524"/>
      <c r="U59" s="524"/>
      <c r="V59" s="524"/>
      <c r="W59" s="524"/>
      <c r="X59" s="525"/>
    </row>
    <row r="60" spans="2:24" s="319" customFormat="1" ht="15" customHeight="1" x14ac:dyDescent="0.15">
      <c r="B60" s="241" t="s">
        <v>162</v>
      </c>
      <c r="C60" s="317"/>
      <c r="D60" s="318"/>
      <c r="E60" s="318"/>
      <c r="F60" s="318"/>
    </row>
    <row r="61" spans="2:24" s="319" customFormat="1" ht="15" customHeight="1" x14ac:dyDescent="0.15">
      <c r="B61" s="241" t="s">
        <v>163</v>
      </c>
      <c r="C61" s="317"/>
      <c r="D61" s="318"/>
      <c r="E61" s="318"/>
      <c r="F61" s="318"/>
    </row>
    <row r="62" spans="2:24" s="319" customFormat="1" ht="15" customHeight="1" x14ac:dyDescent="0.15">
      <c r="B62" s="241" t="s">
        <v>173</v>
      </c>
      <c r="C62" s="317"/>
      <c r="D62" s="318"/>
      <c r="E62" s="318"/>
      <c r="F62" s="318"/>
    </row>
    <row r="63" spans="2:24" s="319" customFormat="1" ht="15" customHeight="1" x14ac:dyDescent="0.15">
      <c r="B63" s="241" t="s">
        <v>444</v>
      </c>
      <c r="C63" s="317"/>
      <c r="D63" s="318"/>
      <c r="E63" s="318"/>
      <c r="F63" s="318"/>
    </row>
    <row r="64" spans="2:24" s="330" customFormat="1" ht="15" customHeight="1" x14ac:dyDescent="0.15">
      <c r="B64" s="241" t="s">
        <v>449</v>
      </c>
    </row>
    <row r="65" spans="2:24" s="319" customFormat="1" ht="15" customHeight="1" x14ac:dyDescent="0.15">
      <c r="B65" s="243" t="s">
        <v>174</v>
      </c>
      <c r="C65" s="317"/>
      <c r="D65" s="318"/>
      <c r="E65" s="318"/>
      <c r="F65" s="318"/>
    </row>
    <row r="66" spans="2:24" ht="20.25" customHeight="1" x14ac:dyDescent="0.15">
      <c r="B66" s="154"/>
      <c r="C66" s="154"/>
      <c r="D66" s="156"/>
      <c r="E66" s="156"/>
      <c r="F66" s="156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</row>
    <row r="67" spans="2:24" ht="30" customHeight="1" x14ac:dyDescent="0.15">
      <c r="B67" s="154"/>
      <c r="C67" s="154"/>
      <c r="D67" s="156"/>
      <c r="E67" s="156"/>
      <c r="F67" s="156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</row>
    <row r="68" spans="2:24" ht="30" customHeight="1" x14ac:dyDescent="0.15">
      <c r="B68" s="154"/>
      <c r="C68" s="154"/>
      <c r="D68" s="156"/>
      <c r="E68" s="156"/>
      <c r="F68" s="156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</row>
    <row r="69" spans="2:24" ht="30" customHeight="1" x14ac:dyDescent="0.15">
      <c r="B69" s="154"/>
      <c r="C69" s="154"/>
      <c r="D69" s="156"/>
      <c r="E69" s="156"/>
      <c r="F69" s="156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</row>
    <row r="70" spans="2:24" ht="30" customHeight="1" x14ac:dyDescent="0.15">
      <c r="B70" s="154"/>
      <c r="C70" s="154"/>
      <c r="D70" s="156"/>
      <c r="E70" s="156"/>
      <c r="F70" s="156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</row>
    <row r="71" spans="2:24" ht="30" customHeight="1" x14ac:dyDescent="0.15">
      <c r="B71" s="154"/>
      <c r="C71" s="154"/>
      <c r="D71" s="156"/>
      <c r="E71" s="156"/>
      <c r="F71" s="156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</row>
    <row r="72" spans="2:24" ht="30" customHeight="1" x14ac:dyDescent="0.15">
      <c r="B72" s="154"/>
      <c r="C72" s="154"/>
      <c r="D72" s="156"/>
      <c r="E72" s="156"/>
      <c r="F72" s="156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</row>
    <row r="73" spans="2:24" ht="30" customHeight="1" x14ac:dyDescent="0.15">
      <c r="B73" s="154"/>
      <c r="C73" s="154"/>
      <c r="D73" s="156"/>
      <c r="E73" s="156"/>
      <c r="F73" s="156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</row>
  </sheetData>
  <sheetProtection insertRows="0"/>
  <protectedRanges>
    <protectedRange sqref="B66 C65:IV66" name="範囲3"/>
    <protectedRange sqref="B6:W29 B35:W58" name="範囲1"/>
    <protectedRange sqref="B64" name="範囲3_1"/>
  </protectedRanges>
  <mergeCells count="25">
    <mergeCell ref="B53:B55"/>
    <mergeCell ref="B56:B58"/>
    <mergeCell ref="B59:C59"/>
    <mergeCell ref="B35:B37"/>
    <mergeCell ref="B38:B40"/>
    <mergeCell ref="B41:B43"/>
    <mergeCell ref="B47:B49"/>
    <mergeCell ref="B50:B52"/>
    <mergeCell ref="B44:B46"/>
    <mergeCell ref="B27:B29"/>
    <mergeCell ref="D32:W32"/>
    <mergeCell ref="X32:X33"/>
    <mergeCell ref="B30:C30"/>
    <mergeCell ref="B32:C33"/>
    <mergeCell ref="B1:X1"/>
    <mergeCell ref="B3:C4"/>
    <mergeCell ref="D3:W3"/>
    <mergeCell ref="X3:X4"/>
    <mergeCell ref="B6:B8"/>
    <mergeCell ref="B9:B11"/>
    <mergeCell ref="B12:B14"/>
    <mergeCell ref="B18:B20"/>
    <mergeCell ref="B21:B23"/>
    <mergeCell ref="B24:B26"/>
    <mergeCell ref="B15:B17"/>
  </mergeCells>
  <phoneticPr fontId="2"/>
  <pageMargins left="0.78740157480314965" right="1.2204724409448819" top="0.78740157480314965" bottom="0.39370078740157483" header="0.59055118110236227" footer="0.19685039370078741"/>
  <pageSetup paperSize="8" scale="76" orientation="landscape" r:id="rId1"/>
  <headerFooter>
    <oddHeader>&amp;R&amp;13(&amp;A)</oddHeader>
    <oddFooter>&amp;R&amp;13応募者記号：〇〇〇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5713-E241-4FEE-9FB5-45BC7B60A097}">
  <sheetPr>
    <pageSetUpPr fitToPage="1"/>
  </sheetPr>
  <dimension ref="B1:X52"/>
  <sheetViews>
    <sheetView zoomScale="80" zoomScaleNormal="80" workbookViewId="0"/>
  </sheetViews>
  <sheetFormatPr defaultColWidth="9.140625" defaultRowHeight="13.5" x14ac:dyDescent="0.15"/>
  <cols>
    <col min="1" max="1" width="9.140625" style="25"/>
    <col min="2" max="2" width="20.7109375" style="146" customWidth="1"/>
    <col min="3" max="3" width="8" style="146" customWidth="1"/>
    <col min="4" max="6" width="11" style="153" customWidth="1"/>
    <col min="7" max="25" width="11" style="25" customWidth="1"/>
    <col min="26" max="26" width="14.42578125" style="25" customWidth="1"/>
    <col min="27" max="16384" width="9.140625" style="25"/>
  </cols>
  <sheetData>
    <row r="1" spans="2:24" s="23" customFormat="1" ht="23.25" x14ac:dyDescent="0.15">
      <c r="B1" s="725" t="s">
        <v>445</v>
      </c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</row>
    <row r="2" spans="2:24" s="241" customFormat="1" ht="20.100000000000001" customHeight="1" x14ac:dyDescent="0.2">
      <c r="B2" s="501" t="s">
        <v>440</v>
      </c>
      <c r="C2" s="464"/>
      <c r="D2" s="306"/>
      <c r="E2" s="306"/>
      <c r="F2" s="306"/>
      <c r="W2" s="307"/>
      <c r="X2" s="506" t="s">
        <v>180</v>
      </c>
    </row>
    <row r="3" spans="2:24" s="241" customFormat="1" ht="20.100000000000001" customHeight="1" x14ac:dyDescent="0.15">
      <c r="B3" s="722" t="s">
        <v>447</v>
      </c>
      <c r="C3" s="719"/>
      <c r="D3" s="714" t="s">
        <v>159</v>
      </c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2" t="s">
        <v>158</v>
      </c>
    </row>
    <row r="4" spans="2:24" s="241" customFormat="1" ht="30" customHeight="1" thickBot="1" x14ac:dyDescent="0.2">
      <c r="B4" s="720"/>
      <c r="C4" s="721"/>
      <c r="D4" s="247" t="s">
        <v>277</v>
      </c>
      <c r="E4" s="247" t="s">
        <v>278</v>
      </c>
      <c r="F4" s="247" t="s">
        <v>279</v>
      </c>
      <c r="G4" s="247" t="s">
        <v>280</v>
      </c>
      <c r="H4" s="247" t="s">
        <v>281</v>
      </c>
      <c r="I4" s="247" t="s">
        <v>282</v>
      </c>
      <c r="J4" s="247" t="s">
        <v>283</v>
      </c>
      <c r="K4" s="247" t="s">
        <v>284</v>
      </c>
      <c r="L4" s="247" t="s">
        <v>285</v>
      </c>
      <c r="M4" s="247" t="s">
        <v>286</v>
      </c>
      <c r="N4" s="247" t="s">
        <v>287</v>
      </c>
      <c r="O4" s="247" t="s">
        <v>288</v>
      </c>
      <c r="P4" s="247" t="s">
        <v>289</v>
      </c>
      <c r="Q4" s="247" t="s">
        <v>290</v>
      </c>
      <c r="R4" s="247" t="s">
        <v>291</v>
      </c>
      <c r="S4" s="247" t="s">
        <v>292</v>
      </c>
      <c r="T4" s="247" t="s">
        <v>293</v>
      </c>
      <c r="U4" s="247" t="s">
        <v>294</v>
      </c>
      <c r="V4" s="247" t="s">
        <v>331</v>
      </c>
      <c r="W4" s="247" t="s">
        <v>374</v>
      </c>
      <c r="X4" s="713"/>
    </row>
    <row r="5" spans="2:24" s="241" customFormat="1" ht="15.95" customHeight="1" thickTop="1" x14ac:dyDescent="0.15">
      <c r="B5" s="726"/>
      <c r="C5" s="308" t="s">
        <v>157</v>
      </c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10"/>
    </row>
    <row r="6" spans="2:24" s="241" customFormat="1" ht="15.95" customHeight="1" x14ac:dyDescent="0.15">
      <c r="B6" s="718"/>
      <c r="C6" s="311" t="s">
        <v>156</v>
      </c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3"/>
    </row>
    <row r="7" spans="2:24" s="241" customFormat="1" ht="15.95" customHeight="1" x14ac:dyDescent="0.15">
      <c r="B7" s="717"/>
      <c r="C7" s="314" t="s">
        <v>157</v>
      </c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6"/>
    </row>
    <row r="8" spans="2:24" s="241" customFormat="1" ht="15.95" customHeight="1" x14ac:dyDescent="0.15">
      <c r="B8" s="718"/>
      <c r="C8" s="311" t="s">
        <v>156</v>
      </c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3"/>
    </row>
    <row r="9" spans="2:24" s="241" customFormat="1" ht="15.95" customHeight="1" x14ac:dyDescent="0.15">
      <c r="B9" s="717"/>
      <c r="C9" s="314" t="s">
        <v>157</v>
      </c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6"/>
    </row>
    <row r="10" spans="2:24" s="241" customFormat="1" ht="15.95" customHeight="1" x14ac:dyDescent="0.15">
      <c r="B10" s="718"/>
      <c r="C10" s="311" t="s">
        <v>156</v>
      </c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3"/>
    </row>
    <row r="11" spans="2:24" s="241" customFormat="1" ht="15.95" customHeight="1" x14ac:dyDescent="0.15">
      <c r="B11" s="717"/>
      <c r="C11" s="314" t="s">
        <v>157</v>
      </c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6"/>
    </row>
    <row r="12" spans="2:24" s="241" customFormat="1" ht="15.95" customHeight="1" x14ac:dyDescent="0.15">
      <c r="B12" s="718"/>
      <c r="C12" s="311" t="s">
        <v>156</v>
      </c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3"/>
    </row>
    <row r="13" spans="2:24" s="241" customFormat="1" ht="15.95" customHeight="1" x14ac:dyDescent="0.15">
      <c r="B13" s="717"/>
      <c r="C13" s="314" t="s">
        <v>157</v>
      </c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6"/>
    </row>
    <row r="14" spans="2:24" s="241" customFormat="1" ht="15.95" customHeight="1" x14ac:dyDescent="0.15">
      <c r="B14" s="718"/>
      <c r="C14" s="311" t="s">
        <v>156</v>
      </c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3"/>
    </row>
    <row r="15" spans="2:24" s="241" customFormat="1" ht="15.95" customHeight="1" x14ac:dyDescent="0.15">
      <c r="B15" s="717"/>
      <c r="C15" s="314" t="s">
        <v>157</v>
      </c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6"/>
    </row>
    <row r="16" spans="2:24" s="241" customFormat="1" ht="15.95" customHeight="1" x14ac:dyDescent="0.15">
      <c r="B16" s="718"/>
      <c r="C16" s="311" t="s">
        <v>156</v>
      </c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3"/>
    </row>
    <row r="17" spans="2:24" s="241" customFormat="1" ht="15.95" customHeight="1" x14ac:dyDescent="0.15">
      <c r="B17" s="717"/>
      <c r="C17" s="314" t="s">
        <v>157</v>
      </c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6"/>
    </row>
    <row r="18" spans="2:24" s="241" customFormat="1" ht="15.95" customHeight="1" x14ac:dyDescent="0.15">
      <c r="B18" s="718"/>
      <c r="C18" s="311" t="s">
        <v>156</v>
      </c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3"/>
    </row>
    <row r="19" spans="2:24" s="241" customFormat="1" ht="20.100000000000001" customHeight="1" x14ac:dyDescent="0.15">
      <c r="B19" s="722" t="s">
        <v>155</v>
      </c>
      <c r="C19" s="723"/>
      <c r="D19" s="517"/>
      <c r="E19" s="517"/>
      <c r="F19" s="517"/>
      <c r="G19" s="517"/>
      <c r="H19" s="517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8"/>
    </row>
    <row r="20" spans="2:24" s="241" customFormat="1" ht="20.100000000000001" customHeight="1" x14ac:dyDescent="0.2">
      <c r="B20" s="519" t="s">
        <v>441</v>
      </c>
      <c r="C20" s="516"/>
      <c r="D20" s="520"/>
      <c r="E20" s="520"/>
      <c r="F20" s="520"/>
      <c r="G20" s="521"/>
      <c r="H20" s="521"/>
      <c r="I20" s="521"/>
      <c r="J20" s="521"/>
      <c r="K20" s="521"/>
      <c r="L20" s="521"/>
      <c r="M20" s="521"/>
      <c r="N20" s="521"/>
      <c r="O20" s="521"/>
      <c r="P20" s="521"/>
      <c r="Q20" s="521"/>
      <c r="R20" s="521"/>
      <c r="S20" s="521"/>
      <c r="T20" s="521"/>
      <c r="U20" s="521"/>
      <c r="V20" s="521"/>
      <c r="W20" s="522"/>
      <c r="X20" s="523" t="s">
        <v>180</v>
      </c>
    </row>
    <row r="21" spans="2:24" s="241" customFormat="1" ht="20.100000000000001" customHeight="1" x14ac:dyDescent="0.15">
      <c r="B21" s="722" t="s">
        <v>446</v>
      </c>
      <c r="C21" s="719"/>
      <c r="D21" s="724" t="s">
        <v>159</v>
      </c>
      <c r="E21" s="715"/>
      <c r="F21" s="715"/>
      <c r="G21" s="715"/>
      <c r="H21" s="715"/>
      <c r="I21" s="715"/>
      <c r="J21" s="715"/>
      <c r="K21" s="715"/>
      <c r="L21" s="715"/>
      <c r="M21" s="715"/>
      <c r="N21" s="715"/>
      <c r="O21" s="715"/>
      <c r="P21" s="715"/>
      <c r="Q21" s="715"/>
      <c r="R21" s="715"/>
      <c r="S21" s="715"/>
      <c r="T21" s="715"/>
      <c r="U21" s="715"/>
      <c r="V21" s="715"/>
      <c r="W21" s="715"/>
      <c r="X21" s="712" t="s">
        <v>158</v>
      </c>
    </row>
    <row r="22" spans="2:24" s="241" customFormat="1" ht="30" customHeight="1" thickBot="1" x14ac:dyDescent="0.2">
      <c r="B22" s="720"/>
      <c r="C22" s="721"/>
      <c r="D22" s="247" t="s">
        <v>277</v>
      </c>
      <c r="E22" s="247" t="s">
        <v>278</v>
      </c>
      <c r="F22" s="247" t="s">
        <v>279</v>
      </c>
      <c r="G22" s="247" t="s">
        <v>280</v>
      </c>
      <c r="H22" s="247" t="s">
        <v>281</v>
      </c>
      <c r="I22" s="247" t="s">
        <v>282</v>
      </c>
      <c r="J22" s="247" t="s">
        <v>283</v>
      </c>
      <c r="K22" s="247" t="s">
        <v>284</v>
      </c>
      <c r="L22" s="247" t="s">
        <v>285</v>
      </c>
      <c r="M22" s="247" t="s">
        <v>286</v>
      </c>
      <c r="N22" s="247" t="s">
        <v>287</v>
      </c>
      <c r="O22" s="247" t="s">
        <v>288</v>
      </c>
      <c r="P22" s="247" t="s">
        <v>289</v>
      </c>
      <c r="Q22" s="247" t="s">
        <v>290</v>
      </c>
      <c r="R22" s="247" t="s">
        <v>291</v>
      </c>
      <c r="S22" s="247" t="s">
        <v>292</v>
      </c>
      <c r="T22" s="247" t="s">
        <v>293</v>
      </c>
      <c r="U22" s="247" t="s">
        <v>294</v>
      </c>
      <c r="V22" s="247" t="s">
        <v>331</v>
      </c>
      <c r="W22" s="247" t="s">
        <v>374</v>
      </c>
      <c r="X22" s="713"/>
    </row>
    <row r="23" spans="2:24" s="241" customFormat="1" ht="15.95" customHeight="1" thickTop="1" x14ac:dyDescent="0.15">
      <c r="B23" s="717"/>
      <c r="C23" s="314" t="s">
        <v>157</v>
      </c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6"/>
    </row>
    <row r="24" spans="2:24" s="241" customFormat="1" ht="15.95" customHeight="1" x14ac:dyDescent="0.15">
      <c r="B24" s="718"/>
      <c r="C24" s="311" t="s">
        <v>156</v>
      </c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3"/>
    </row>
    <row r="25" spans="2:24" s="241" customFormat="1" ht="15.95" customHeight="1" x14ac:dyDescent="0.15">
      <c r="B25" s="717"/>
      <c r="C25" s="314" t="s">
        <v>157</v>
      </c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6"/>
    </row>
    <row r="26" spans="2:24" s="241" customFormat="1" ht="15.95" customHeight="1" x14ac:dyDescent="0.15">
      <c r="B26" s="718"/>
      <c r="C26" s="311" t="s">
        <v>156</v>
      </c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3"/>
    </row>
    <row r="27" spans="2:24" s="241" customFormat="1" ht="15.95" customHeight="1" x14ac:dyDescent="0.15">
      <c r="B27" s="717"/>
      <c r="C27" s="314" t="s">
        <v>157</v>
      </c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6"/>
    </row>
    <row r="28" spans="2:24" s="241" customFormat="1" ht="15.95" customHeight="1" x14ac:dyDescent="0.15">
      <c r="B28" s="718"/>
      <c r="C28" s="311" t="s">
        <v>156</v>
      </c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3"/>
    </row>
    <row r="29" spans="2:24" s="241" customFormat="1" ht="15.95" customHeight="1" x14ac:dyDescent="0.15">
      <c r="B29" s="717"/>
      <c r="C29" s="314" t="s">
        <v>157</v>
      </c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6"/>
    </row>
    <row r="30" spans="2:24" s="241" customFormat="1" ht="15.95" customHeight="1" x14ac:dyDescent="0.15">
      <c r="B30" s="718"/>
      <c r="C30" s="311" t="s">
        <v>156</v>
      </c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3"/>
    </row>
    <row r="31" spans="2:24" s="241" customFormat="1" ht="15.95" customHeight="1" x14ac:dyDescent="0.15">
      <c r="B31" s="717"/>
      <c r="C31" s="314" t="s">
        <v>157</v>
      </c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6"/>
    </row>
    <row r="32" spans="2:24" s="241" customFormat="1" ht="15.95" customHeight="1" x14ac:dyDescent="0.15">
      <c r="B32" s="718"/>
      <c r="C32" s="311" t="s">
        <v>156</v>
      </c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3"/>
    </row>
    <row r="33" spans="2:24" s="241" customFormat="1" ht="20.100000000000001" customHeight="1" x14ac:dyDescent="0.15">
      <c r="B33" s="724" t="s">
        <v>155</v>
      </c>
      <c r="C33" s="716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5"/>
    </row>
    <row r="34" spans="2:24" s="241" customFormat="1" ht="20.100000000000001" customHeight="1" x14ac:dyDescent="0.2">
      <c r="B34" s="519" t="s">
        <v>442</v>
      </c>
      <c r="C34" s="516"/>
      <c r="D34" s="520"/>
      <c r="E34" s="520"/>
      <c r="F34" s="520"/>
      <c r="G34" s="521"/>
      <c r="H34" s="521"/>
      <c r="I34" s="521"/>
      <c r="J34" s="521"/>
      <c r="K34" s="521"/>
      <c r="L34" s="521"/>
      <c r="M34" s="521"/>
      <c r="N34" s="521"/>
      <c r="O34" s="521"/>
      <c r="P34" s="521"/>
      <c r="Q34" s="521"/>
      <c r="R34" s="521"/>
      <c r="S34" s="521"/>
      <c r="T34" s="521"/>
      <c r="U34" s="521"/>
      <c r="V34" s="521"/>
      <c r="W34" s="522"/>
      <c r="X34" s="523" t="s">
        <v>180</v>
      </c>
    </row>
    <row r="35" spans="2:24" s="241" customFormat="1" ht="20.100000000000001" customHeight="1" x14ac:dyDescent="0.15">
      <c r="B35" s="722" t="s">
        <v>448</v>
      </c>
      <c r="C35" s="719"/>
      <c r="D35" s="724" t="s">
        <v>159</v>
      </c>
      <c r="E35" s="715"/>
      <c r="F35" s="715"/>
      <c r="G35" s="715"/>
      <c r="H35" s="715"/>
      <c r="I35" s="715"/>
      <c r="J35" s="715"/>
      <c r="K35" s="715"/>
      <c r="L35" s="715"/>
      <c r="M35" s="715"/>
      <c r="N35" s="715"/>
      <c r="O35" s="715"/>
      <c r="P35" s="715"/>
      <c r="Q35" s="715"/>
      <c r="R35" s="715"/>
      <c r="S35" s="715"/>
      <c r="T35" s="715"/>
      <c r="U35" s="715"/>
      <c r="V35" s="715"/>
      <c r="W35" s="715"/>
      <c r="X35" s="712" t="s">
        <v>158</v>
      </c>
    </row>
    <row r="36" spans="2:24" s="241" customFormat="1" ht="30" customHeight="1" thickBot="1" x14ac:dyDescent="0.2">
      <c r="B36" s="720"/>
      <c r="C36" s="721"/>
      <c r="D36" s="247" t="s">
        <v>277</v>
      </c>
      <c r="E36" s="247" t="s">
        <v>278</v>
      </c>
      <c r="F36" s="247" t="s">
        <v>279</v>
      </c>
      <c r="G36" s="247" t="s">
        <v>280</v>
      </c>
      <c r="H36" s="247" t="s">
        <v>281</v>
      </c>
      <c r="I36" s="247" t="s">
        <v>282</v>
      </c>
      <c r="J36" s="247" t="s">
        <v>283</v>
      </c>
      <c r="K36" s="247" t="s">
        <v>284</v>
      </c>
      <c r="L36" s="247" t="s">
        <v>285</v>
      </c>
      <c r="M36" s="247" t="s">
        <v>286</v>
      </c>
      <c r="N36" s="247" t="s">
        <v>287</v>
      </c>
      <c r="O36" s="247" t="s">
        <v>288</v>
      </c>
      <c r="P36" s="247" t="s">
        <v>289</v>
      </c>
      <c r="Q36" s="247" t="s">
        <v>290</v>
      </c>
      <c r="R36" s="247" t="s">
        <v>291</v>
      </c>
      <c r="S36" s="247" t="s">
        <v>292</v>
      </c>
      <c r="T36" s="247" t="s">
        <v>293</v>
      </c>
      <c r="U36" s="247" t="s">
        <v>294</v>
      </c>
      <c r="V36" s="247" t="s">
        <v>331</v>
      </c>
      <c r="W36" s="247" t="s">
        <v>374</v>
      </c>
      <c r="X36" s="713"/>
    </row>
    <row r="37" spans="2:24" s="241" customFormat="1" ht="15.95" customHeight="1" thickTop="1" x14ac:dyDescent="0.15">
      <c r="B37" s="717"/>
      <c r="C37" s="314" t="s">
        <v>157</v>
      </c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6"/>
    </row>
    <row r="38" spans="2:24" s="241" customFormat="1" ht="15.95" customHeight="1" x14ac:dyDescent="0.15">
      <c r="B38" s="718"/>
      <c r="C38" s="311" t="s">
        <v>156</v>
      </c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  <c r="V38" s="312"/>
      <c r="W38" s="312"/>
      <c r="X38" s="313"/>
    </row>
    <row r="39" spans="2:24" s="241" customFormat="1" ht="15.95" customHeight="1" x14ac:dyDescent="0.15">
      <c r="B39" s="717"/>
      <c r="C39" s="314" t="s">
        <v>157</v>
      </c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6"/>
    </row>
    <row r="40" spans="2:24" s="241" customFormat="1" ht="15.95" customHeight="1" x14ac:dyDescent="0.15">
      <c r="B40" s="718"/>
      <c r="C40" s="311" t="s">
        <v>156</v>
      </c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3"/>
    </row>
    <row r="41" spans="2:24" s="241" customFormat="1" ht="15.95" customHeight="1" x14ac:dyDescent="0.15">
      <c r="B41" s="717"/>
      <c r="C41" s="314" t="s">
        <v>157</v>
      </c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6"/>
    </row>
    <row r="42" spans="2:24" s="241" customFormat="1" ht="15.95" customHeight="1" x14ac:dyDescent="0.15">
      <c r="B42" s="718"/>
      <c r="C42" s="311" t="s">
        <v>156</v>
      </c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3"/>
    </row>
    <row r="43" spans="2:24" s="241" customFormat="1" ht="15.95" customHeight="1" x14ac:dyDescent="0.15">
      <c r="B43" s="717"/>
      <c r="C43" s="314" t="s">
        <v>157</v>
      </c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6"/>
    </row>
    <row r="44" spans="2:24" s="241" customFormat="1" ht="15.95" customHeight="1" x14ac:dyDescent="0.15">
      <c r="B44" s="718"/>
      <c r="C44" s="311" t="s">
        <v>156</v>
      </c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3"/>
    </row>
    <row r="45" spans="2:24" s="241" customFormat="1" ht="15.95" customHeight="1" x14ac:dyDescent="0.15">
      <c r="B45" s="717"/>
      <c r="C45" s="314" t="s">
        <v>157</v>
      </c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6"/>
    </row>
    <row r="46" spans="2:24" s="241" customFormat="1" ht="15.95" customHeight="1" x14ac:dyDescent="0.15">
      <c r="B46" s="718"/>
      <c r="C46" s="311" t="s">
        <v>156</v>
      </c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13"/>
    </row>
    <row r="47" spans="2:24" s="241" customFormat="1" ht="20.100000000000001" customHeight="1" x14ac:dyDescent="0.15">
      <c r="B47" s="724" t="s">
        <v>155</v>
      </c>
      <c r="C47" s="716"/>
      <c r="D47" s="524"/>
      <c r="E47" s="524"/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R47" s="524"/>
      <c r="S47" s="524"/>
      <c r="T47" s="524"/>
      <c r="U47" s="524"/>
      <c r="V47" s="524"/>
      <c r="W47" s="524"/>
      <c r="X47" s="525"/>
    </row>
    <row r="48" spans="2:24" s="241" customFormat="1" ht="15" customHeight="1" x14ac:dyDescent="0.15">
      <c r="B48" s="241" t="s">
        <v>162</v>
      </c>
      <c r="C48" s="464"/>
      <c r="D48" s="306"/>
      <c r="E48" s="306"/>
      <c r="F48" s="306"/>
    </row>
    <row r="49" spans="2:6" s="241" customFormat="1" ht="15" customHeight="1" x14ac:dyDescent="0.15">
      <c r="B49" s="241" t="s">
        <v>163</v>
      </c>
      <c r="C49" s="464"/>
      <c r="D49" s="306"/>
      <c r="E49" s="306"/>
      <c r="F49" s="306"/>
    </row>
    <row r="50" spans="2:6" s="498" customFormat="1" ht="15" customHeight="1" x14ac:dyDescent="0.15">
      <c r="B50" s="241" t="s">
        <v>164</v>
      </c>
    </row>
    <row r="51" spans="2:6" s="241" customFormat="1" ht="15" customHeight="1" x14ac:dyDescent="0.15">
      <c r="B51" s="241" t="s">
        <v>443</v>
      </c>
      <c r="C51" s="464"/>
      <c r="D51" s="306"/>
      <c r="E51" s="306"/>
      <c r="F51" s="306"/>
    </row>
    <row r="52" spans="2:6" x14ac:dyDescent="0.15">
      <c r="B52" s="498" t="s">
        <v>49</v>
      </c>
    </row>
  </sheetData>
  <protectedRanges>
    <protectedRange sqref="B5:W18 B27:W32 B41:W46 B23:W26 B37:W40" name="範囲1"/>
    <protectedRange sqref="B51" name="範囲3"/>
  </protectedRanges>
  <mergeCells count="30">
    <mergeCell ref="X35:X36"/>
    <mergeCell ref="B35:C36"/>
    <mergeCell ref="D35:W35"/>
    <mergeCell ref="B39:B40"/>
    <mergeCell ref="B37:B38"/>
    <mergeCell ref="B47:C47"/>
    <mergeCell ref="B45:B46"/>
    <mergeCell ref="B43:B44"/>
    <mergeCell ref="B41:B42"/>
    <mergeCell ref="B27:B28"/>
    <mergeCell ref="B29:B30"/>
    <mergeCell ref="B31:B32"/>
    <mergeCell ref="B33:C33"/>
    <mergeCell ref="B23:B24"/>
    <mergeCell ref="B25:B26"/>
    <mergeCell ref="B15:B16"/>
    <mergeCell ref="B17:B18"/>
    <mergeCell ref="B19:C19"/>
    <mergeCell ref="B21:C22"/>
    <mergeCell ref="D21:W21"/>
    <mergeCell ref="X21:X22"/>
    <mergeCell ref="B9:B10"/>
    <mergeCell ref="B11:B12"/>
    <mergeCell ref="B13:B14"/>
    <mergeCell ref="B7:B8"/>
    <mergeCell ref="B1:X1"/>
    <mergeCell ref="B3:C4"/>
    <mergeCell ref="D3:W3"/>
    <mergeCell ref="X3:X4"/>
    <mergeCell ref="B5:B6"/>
  </mergeCells>
  <phoneticPr fontId="2"/>
  <printOptions horizontalCentered="1" verticalCentered="1"/>
  <pageMargins left="0.70866141732283472" right="0.70866141732283472" top="1.299212598425197" bottom="1.299212598425197" header="1.1023622047244095" footer="1.1023622047244095"/>
  <pageSetup paperSize="8" scale="78" orientation="landscape" r:id="rId1"/>
  <headerFooter>
    <oddHeader>&amp;R(&amp;A)</oddHeader>
    <oddFooter>&amp;R応募者記号：〇〇〇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F5E3-A360-4064-9F7E-117FAA13F82E}">
  <sheetPr>
    <pageSetUpPr fitToPage="1"/>
  </sheetPr>
  <dimension ref="B1:X70"/>
  <sheetViews>
    <sheetView zoomScale="80" zoomScaleNormal="80" workbookViewId="0"/>
  </sheetViews>
  <sheetFormatPr defaultColWidth="9.140625" defaultRowHeight="13.5" x14ac:dyDescent="0.15"/>
  <cols>
    <col min="1" max="1" width="9.140625" style="25"/>
    <col min="2" max="2" width="20.7109375" style="146" customWidth="1"/>
    <col min="3" max="3" width="8" style="146" customWidth="1"/>
    <col min="4" max="6" width="11" style="153" customWidth="1"/>
    <col min="7" max="25" width="11" style="25" customWidth="1"/>
    <col min="26" max="26" width="14.42578125" style="25" customWidth="1"/>
    <col min="27" max="16384" width="9.140625" style="25"/>
  </cols>
  <sheetData>
    <row r="1" spans="2:24" s="23" customFormat="1" ht="23.25" x14ac:dyDescent="0.15">
      <c r="B1" s="725" t="s">
        <v>450</v>
      </c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</row>
    <row r="2" spans="2:24" s="241" customFormat="1" ht="20.100000000000001" customHeight="1" x14ac:dyDescent="0.2">
      <c r="B2" s="501" t="s">
        <v>440</v>
      </c>
      <c r="C2" s="464"/>
      <c r="D2" s="306"/>
      <c r="E2" s="306"/>
      <c r="F2" s="306"/>
      <c r="W2" s="307"/>
      <c r="X2" s="506" t="s">
        <v>180</v>
      </c>
    </row>
    <row r="3" spans="2:24" s="241" customFormat="1" ht="20.100000000000001" customHeight="1" x14ac:dyDescent="0.15">
      <c r="B3" s="722" t="s">
        <v>447</v>
      </c>
      <c r="C3" s="719"/>
      <c r="D3" s="714" t="s">
        <v>451</v>
      </c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2" t="s">
        <v>158</v>
      </c>
    </row>
    <row r="4" spans="2:24" s="241" customFormat="1" ht="30" customHeight="1" thickBot="1" x14ac:dyDescent="0.2">
      <c r="B4" s="720"/>
      <c r="C4" s="721"/>
      <c r="D4" s="247" t="s">
        <v>277</v>
      </c>
      <c r="E4" s="247" t="s">
        <v>278</v>
      </c>
      <c r="F4" s="247" t="s">
        <v>279</v>
      </c>
      <c r="G4" s="247" t="s">
        <v>280</v>
      </c>
      <c r="H4" s="247" t="s">
        <v>281</v>
      </c>
      <c r="I4" s="247" t="s">
        <v>282</v>
      </c>
      <c r="J4" s="247" t="s">
        <v>283</v>
      </c>
      <c r="K4" s="247" t="s">
        <v>284</v>
      </c>
      <c r="L4" s="247" t="s">
        <v>285</v>
      </c>
      <c r="M4" s="247" t="s">
        <v>286</v>
      </c>
      <c r="N4" s="247" t="s">
        <v>287</v>
      </c>
      <c r="O4" s="247" t="s">
        <v>288</v>
      </c>
      <c r="P4" s="247" t="s">
        <v>289</v>
      </c>
      <c r="Q4" s="247" t="s">
        <v>290</v>
      </c>
      <c r="R4" s="247" t="s">
        <v>291</v>
      </c>
      <c r="S4" s="247" t="s">
        <v>292</v>
      </c>
      <c r="T4" s="247" t="s">
        <v>293</v>
      </c>
      <c r="U4" s="247" t="s">
        <v>294</v>
      </c>
      <c r="V4" s="247" t="s">
        <v>331</v>
      </c>
      <c r="W4" s="247" t="s">
        <v>374</v>
      </c>
      <c r="X4" s="713"/>
    </row>
    <row r="5" spans="2:24" s="241" customFormat="1" ht="15" customHeight="1" thickTop="1" x14ac:dyDescent="0.15">
      <c r="B5" s="726"/>
      <c r="C5" s="308" t="s">
        <v>157</v>
      </c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10"/>
    </row>
    <row r="6" spans="2:24" s="241" customFormat="1" ht="15" customHeight="1" x14ac:dyDescent="0.15">
      <c r="B6" s="726"/>
      <c r="C6" s="324" t="s">
        <v>172</v>
      </c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566"/>
    </row>
    <row r="7" spans="2:24" s="241" customFormat="1" ht="15" customHeight="1" x14ac:dyDescent="0.15">
      <c r="B7" s="718"/>
      <c r="C7" s="311" t="s">
        <v>156</v>
      </c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3"/>
    </row>
    <row r="8" spans="2:24" s="241" customFormat="1" ht="15" customHeight="1" x14ac:dyDescent="0.15">
      <c r="B8" s="717"/>
      <c r="C8" s="314" t="s">
        <v>157</v>
      </c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6"/>
    </row>
    <row r="9" spans="2:24" s="241" customFormat="1" ht="15" customHeight="1" x14ac:dyDescent="0.15">
      <c r="B9" s="726"/>
      <c r="C9" s="324" t="s">
        <v>172</v>
      </c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566"/>
    </row>
    <row r="10" spans="2:24" s="241" customFormat="1" ht="15" customHeight="1" x14ac:dyDescent="0.15">
      <c r="B10" s="718"/>
      <c r="C10" s="311" t="s">
        <v>156</v>
      </c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3"/>
    </row>
    <row r="11" spans="2:24" s="241" customFormat="1" ht="15" customHeight="1" x14ac:dyDescent="0.15">
      <c r="B11" s="717"/>
      <c r="C11" s="314" t="s">
        <v>157</v>
      </c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6"/>
    </row>
    <row r="12" spans="2:24" s="241" customFormat="1" ht="15" customHeight="1" x14ac:dyDescent="0.15">
      <c r="B12" s="726"/>
      <c r="C12" s="324" t="s">
        <v>172</v>
      </c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566"/>
    </row>
    <row r="13" spans="2:24" s="241" customFormat="1" ht="15" customHeight="1" x14ac:dyDescent="0.15">
      <c r="B13" s="718"/>
      <c r="C13" s="311" t="s">
        <v>156</v>
      </c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3"/>
    </row>
    <row r="14" spans="2:24" s="241" customFormat="1" ht="15" customHeight="1" x14ac:dyDescent="0.15">
      <c r="B14" s="717"/>
      <c r="C14" s="314" t="s">
        <v>157</v>
      </c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6"/>
    </row>
    <row r="15" spans="2:24" s="241" customFormat="1" ht="15" customHeight="1" x14ac:dyDescent="0.15">
      <c r="B15" s="726"/>
      <c r="C15" s="324" t="s">
        <v>172</v>
      </c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566"/>
    </row>
    <row r="16" spans="2:24" s="241" customFormat="1" ht="15" customHeight="1" x14ac:dyDescent="0.15">
      <c r="B16" s="718"/>
      <c r="C16" s="311" t="s">
        <v>156</v>
      </c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3"/>
    </row>
    <row r="17" spans="2:24" s="241" customFormat="1" ht="15" customHeight="1" x14ac:dyDescent="0.15">
      <c r="B17" s="717"/>
      <c r="C17" s="314" t="s">
        <v>157</v>
      </c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6"/>
    </row>
    <row r="18" spans="2:24" s="241" customFormat="1" ht="15" customHeight="1" x14ac:dyDescent="0.15">
      <c r="B18" s="726"/>
      <c r="C18" s="324" t="s">
        <v>172</v>
      </c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566"/>
    </row>
    <row r="19" spans="2:24" s="241" customFormat="1" ht="15" customHeight="1" x14ac:dyDescent="0.15">
      <c r="B19" s="718"/>
      <c r="C19" s="311" t="s">
        <v>156</v>
      </c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3"/>
    </row>
    <row r="20" spans="2:24" s="241" customFormat="1" ht="15" customHeight="1" x14ac:dyDescent="0.15">
      <c r="B20" s="717"/>
      <c r="C20" s="314" t="s">
        <v>157</v>
      </c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6"/>
    </row>
    <row r="21" spans="2:24" s="241" customFormat="1" ht="15" customHeight="1" x14ac:dyDescent="0.15">
      <c r="B21" s="726"/>
      <c r="C21" s="324" t="s">
        <v>172</v>
      </c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566"/>
    </row>
    <row r="22" spans="2:24" s="241" customFormat="1" ht="15" customHeight="1" x14ac:dyDescent="0.15">
      <c r="B22" s="718"/>
      <c r="C22" s="311" t="s">
        <v>156</v>
      </c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3"/>
    </row>
    <row r="23" spans="2:24" s="241" customFormat="1" ht="15" customHeight="1" x14ac:dyDescent="0.15">
      <c r="B23" s="717"/>
      <c r="C23" s="314" t="s">
        <v>157</v>
      </c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6"/>
    </row>
    <row r="24" spans="2:24" s="241" customFormat="1" ht="15" customHeight="1" x14ac:dyDescent="0.15">
      <c r="B24" s="726"/>
      <c r="C24" s="324" t="s">
        <v>172</v>
      </c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566"/>
    </row>
    <row r="25" spans="2:24" s="241" customFormat="1" ht="15" customHeight="1" x14ac:dyDescent="0.15">
      <c r="B25" s="718"/>
      <c r="C25" s="311" t="s">
        <v>156</v>
      </c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3"/>
    </row>
    <row r="26" spans="2:24" s="241" customFormat="1" ht="20.100000000000001" customHeight="1" x14ac:dyDescent="0.15">
      <c r="B26" s="722" t="s">
        <v>155</v>
      </c>
      <c r="C26" s="723"/>
      <c r="D26" s="517"/>
      <c r="E26" s="517"/>
      <c r="F26" s="517"/>
      <c r="G26" s="517"/>
      <c r="H26" s="517"/>
      <c r="I26" s="517"/>
      <c r="J26" s="517"/>
      <c r="K26" s="517"/>
      <c r="L26" s="517"/>
      <c r="M26" s="517"/>
      <c r="N26" s="517"/>
      <c r="O26" s="517"/>
      <c r="P26" s="517"/>
      <c r="Q26" s="517"/>
      <c r="R26" s="517"/>
      <c r="S26" s="517"/>
      <c r="T26" s="517"/>
      <c r="U26" s="517"/>
      <c r="V26" s="517"/>
      <c r="W26" s="517"/>
      <c r="X26" s="518"/>
    </row>
    <row r="27" spans="2:24" s="241" customFormat="1" ht="20.100000000000001" customHeight="1" x14ac:dyDescent="0.2">
      <c r="B27" s="519" t="s">
        <v>441</v>
      </c>
      <c r="C27" s="538"/>
      <c r="D27" s="520"/>
      <c r="E27" s="520"/>
      <c r="F27" s="520"/>
      <c r="G27" s="521"/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1"/>
      <c r="T27" s="521"/>
      <c r="U27" s="521"/>
      <c r="V27" s="521"/>
      <c r="W27" s="522"/>
      <c r="X27" s="523" t="s">
        <v>180</v>
      </c>
    </row>
    <row r="28" spans="2:24" s="241" customFormat="1" ht="20.100000000000001" customHeight="1" x14ac:dyDescent="0.15">
      <c r="B28" s="722" t="s">
        <v>446</v>
      </c>
      <c r="C28" s="719"/>
      <c r="D28" s="714" t="s">
        <v>451</v>
      </c>
      <c r="E28" s="715"/>
      <c r="F28" s="715"/>
      <c r="G28" s="715"/>
      <c r="H28" s="715"/>
      <c r="I28" s="715"/>
      <c r="J28" s="715"/>
      <c r="K28" s="715"/>
      <c r="L28" s="715"/>
      <c r="M28" s="715"/>
      <c r="N28" s="715"/>
      <c r="O28" s="715"/>
      <c r="P28" s="715"/>
      <c r="Q28" s="715"/>
      <c r="R28" s="715"/>
      <c r="S28" s="715"/>
      <c r="T28" s="715"/>
      <c r="U28" s="715"/>
      <c r="V28" s="715"/>
      <c r="W28" s="715"/>
      <c r="X28" s="712" t="s">
        <v>158</v>
      </c>
    </row>
    <row r="29" spans="2:24" s="241" customFormat="1" ht="30" customHeight="1" thickBot="1" x14ac:dyDescent="0.2">
      <c r="B29" s="720"/>
      <c r="C29" s="721"/>
      <c r="D29" s="247" t="s">
        <v>277</v>
      </c>
      <c r="E29" s="247" t="s">
        <v>278</v>
      </c>
      <c r="F29" s="247" t="s">
        <v>279</v>
      </c>
      <c r="G29" s="247" t="s">
        <v>280</v>
      </c>
      <c r="H29" s="247" t="s">
        <v>281</v>
      </c>
      <c r="I29" s="247" t="s">
        <v>282</v>
      </c>
      <c r="J29" s="247" t="s">
        <v>283</v>
      </c>
      <c r="K29" s="247" t="s">
        <v>284</v>
      </c>
      <c r="L29" s="247" t="s">
        <v>285</v>
      </c>
      <c r="M29" s="247" t="s">
        <v>286</v>
      </c>
      <c r="N29" s="247" t="s">
        <v>287</v>
      </c>
      <c r="O29" s="247" t="s">
        <v>288</v>
      </c>
      <c r="P29" s="247" t="s">
        <v>289</v>
      </c>
      <c r="Q29" s="247" t="s">
        <v>290</v>
      </c>
      <c r="R29" s="247" t="s">
        <v>291</v>
      </c>
      <c r="S29" s="247" t="s">
        <v>292</v>
      </c>
      <c r="T29" s="247" t="s">
        <v>293</v>
      </c>
      <c r="U29" s="247" t="s">
        <v>294</v>
      </c>
      <c r="V29" s="247" t="s">
        <v>331</v>
      </c>
      <c r="W29" s="247" t="s">
        <v>374</v>
      </c>
      <c r="X29" s="713"/>
    </row>
    <row r="30" spans="2:24" s="241" customFormat="1" ht="15" customHeight="1" thickTop="1" x14ac:dyDescent="0.15">
      <c r="B30" s="717"/>
      <c r="C30" s="308" t="s">
        <v>157</v>
      </c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6"/>
    </row>
    <row r="31" spans="2:24" s="241" customFormat="1" ht="15" customHeight="1" x14ac:dyDescent="0.15">
      <c r="B31" s="726"/>
      <c r="C31" s="324" t="s">
        <v>172</v>
      </c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566"/>
    </row>
    <row r="32" spans="2:24" s="241" customFormat="1" ht="15" customHeight="1" x14ac:dyDescent="0.15">
      <c r="B32" s="718"/>
      <c r="C32" s="311" t="s">
        <v>156</v>
      </c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3"/>
    </row>
    <row r="33" spans="2:24" s="241" customFormat="1" ht="15" customHeight="1" x14ac:dyDescent="0.15">
      <c r="B33" s="717"/>
      <c r="C33" s="314" t="s">
        <v>157</v>
      </c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6"/>
    </row>
    <row r="34" spans="2:24" s="241" customFormat="1" ht="15" customHeight="1" x14ac:dyDescent="0.15">
      <c r="B34" s="726"/>
      <c r="C34" s="324" t="s">
        <v>172</v>
      </c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566"/>
    </row>
    <row r="35" spans="2:24" s="241" customFormat="1" ht="15" customHeight="1" x14ac:dyDescent="0.15">
      <c r="B35" s="718"/>
      <c r="C35" s="311" t="s">
        <v>156</v>
      </c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3"/>
    </row>
    <row r="36" spans="2:24" s="241" customFormat="1" ht="15" customHeight="1" x14ac:dyDescent="0.15">
      <c r="B36" s="717"/>
      <c r="C36" s="314" t="s">
        <v>157</v>
      </c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6"/>
    </row>
    <row r="37" spans="2:24" s="241" customFormat="1" ht="15" customHeight="1" x14ac:dyDescent="0.15">
      <c r="B37" s="726"/>
      <c r="C37" s="324" t="s">
        <v>172</v>
      </c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566"/>
    </row>
    <row r="38" spans="2:24" s="241" customFormat="1" ht="15" customHeight="1" x14ac:dyDescent="0.15">
      <c r="B38" s="718"/>
      <c r="C38" s="311" t="s">
        <v>156</v>
      </c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  <c r="V38" s="312"/>
      <c r="W38" s="312"/>
      <c r="X38" s="313"/>
    </row>
    <row r="39" spans="2:24" s="241" customFormat="1" ht="15" customHeight="1" x14ac:dyDescent="0.15">
      <c r="B39" s="717"/>
      <c r="C39" s="314" t="s">
        <v>157</v>
      </c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6"/>
    </row>
    <row r="40" spans="2:24" s="241" customFormat="1" ht="15" customHeight="1" x14ac:dyDescent="0.15">
      <c r="B40" s="726"/>
      <c r="C40" s="324" t="s">
        <v>172</v>
      </c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566"/>
    </row>
    <row r="41" spans="2:24" s="241" customFormat="1" ht="15" customHeight="1" x14ac:dyDescent="0.15">
      <c r="B41" s="718"/>
      <c r="C41" s="311" t="s">
        <v>156</v>
      </c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3"/>
    </row>
    <row r="42" spans="2:24" s="241" customFormat="1" ht="15" customHeight="1" x14ac:dyDescent="0.15">
      <c r="B42" s="717"/>
      <c r="C42" s="314" t="s">
        <v>157</v>
      </c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6"/>
    </row>
    <row r="43" spans="2:24" s="241" customFormat="1" ht="15" customHeight="1" x14ac:dyDescent="0.15">
      <c r="B43" s="726"/>
      <c r="C43" s="324" t="s">
        <v>172</v>
      </c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566"/>
    </row>
    <row r="44" spans="2:24" s="241" customFormat="1" ht="15" customHeight="1" x14ac:dyDescent="0.15">
      <c r="B44" s="718"/>
      <c r="C44" s="311" t="s">
        <v>156</v>
      </c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3"/>
    </row>
    <row r="45" spans="2:24" s="241" customFormat="1" ht="20.100000000000001" customHeight="1" x14ac:dyDescent="0.15">
      <c r="B45" s="724" t="s">
        <v>155</v>
      </c>
      <c r="C45" s="716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  <c r="X45" s="525"/>
    </row>
    <row r="46" spans="2:24" s="241" customFormat="1" ht="20.100000000000001" customHeight="1" x14ac:dyDescent="0.2">
      <c r="B46" s="519" t="s">
        <v>442</v>
      </c>
      <c r="C46" s="538"/>
      <c r="D46" s="520"/>
      <c r="E46" s="520"/>
      <c r="F46" s="520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521"/>
      <c r="U46" s="521"/>
      <c r="V46" s="521"/>
      <c r="W46" s="522"/>
      <c r="X46" s="523" t="s">
        <v>180</v>
      </c>
    </row>
    <row r="47" spans="2:24" s="241" customFormat="1" ht="20.100000000000001" customHeight="1" x14ac:dyDescent="0.15">
      <c r="B47" s="722" t="s">
        <v>448</v>
      </c>
      <c r="C47" s="719"/>
      <c r="D47" s="714" t="s">
        <v>451</v>
      </c>
      <c r="E47" s="715"/>
      <c r="F47" s="715"/>
      <c r="G47" s="715"/>
      <c r="H47" s="715"/>
      <c r="I47" s="715"/>
      <c r="J47" s="715"/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/>
      <c r="X47" s="712" t="s">
        <v>158</v>
      </c>
    </row>
    <row r="48" spans="2:24" s="241" customFormat="1" ht="30" customHeight="1" thickBot="1" x14ac:dyDescent="0.2">
      <c r="B48" s="720"/>
      <c r="C48" s="721"/>
      <c r="D48" s="247" t="s">
        <v>277</v>
      </c>
      <c r="E48" s="247" t="s">
        <v>278</v>
      </c>
      <c r="F48" s="247" t="s">
        <v>279</v>
      </c>
      <c r="G48" s="247" t="s">
        <v>280</v>
      </c>
      <c r="H48" s="247" t="s">
        <v>281</v>
      </c>
      <c r="I48" s="247" t="s">
        <v>282</v>
      </c>
      <c r="J48" s="247" t="s">
        <v>283</v>
      </c>
      <c r="K48" s="247" t="s">
        <v>284</v>
      </c>
      <c r="L48" s="247" t="s">
        <v>285</v>
      </c>
      <c r="M48" s="247" t="s">
        <v>286</v>
      </c>
      <c r="N48" s="247" t="s">
        <v>287</v>
      </c>
      <c r="O48" s="247" t="s">
        <v>288</v>
      </c>
      <c r="P48" s="247" t="s">
        <v>289</v>
      </c>
      <c r="Q48" s="247" t="s">
        <v>290</v>
      </c>
      <c r="R48" s="247" t="s">
        <v>291</v>
      </c>
      <c r="S48" s="247" t="s">
        <v>292</v>
      </c>
      <c r="T48" s="247" t="s">
        <v>293</v>
      </c>
      <c r="U48" s="247" t="s">
        <v>294</v>
      </c>
      <c r="V48" s="247" t="s">
        <v>331</v>
      </c>
      <c r="W48" s="247" t="s">
        <v>374</v>
      </c>
      <c r="X48" s="713"/>
    </row>
    <row r="49" spans="2:24" s="241" customFormat="1" ht="15" customHeight="1" thickTop="1" x14ac:dyDescent="0.15">
      <c r="B49" s="717"/>
      <c r="C49" s="308" t="s">
        <v>157</v>
      </c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6"/>
    </row>
    <row r="50" spans="2:24" s="241" customFormat="1" ht="15" customHeight="1" x14ac:dyDescent="0.15">
      <c r="B50" s="726"/>
      <c r="C50" s="324" t="s">
        <v>172</v>
      </c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566"/>
    </row>
    <row r="51" spans="2:24" s="241" customFormat="1" ht="15" customHeight="1" x14ac:dyDescent="0.15">
      <c r="B51" s="718"/>
      <c r="C51" s="311" t="s">
        <v>156</v>
      </c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3"/>
    </row>
    <row r="52" spans="2:24" s="241" customFormat="1" ht="15" customHeight="1" x14ac:dyDescent="0.15">
      <c r="B52" s="717"/>
      <c r="C52" s="314" t="s">
        <v>157</v>
      </c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6"/>
    </row>
    <row r="53" spans="2:24" s="241" customFormat="1" ht="15" customHeight="1" x14ac:dyDescent="0.15">
      <c r="B53" s="726"/>
      <c r="C53" s="324" t="s">
        <v>172</v>
      </c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566"/>
    </row>
    <row r="54" spans="2:24" s="241" customFormat="1" ht="15" customHeight="1" x14ac:dyDescent="0.15">
      <c r="B54" s="718"/>
      <c r="C54" s="311" t="s">
        <v>156</v>
      </c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3"/>
    </row>
    <row r="55" spans="2:24" s="241" customFormat="1" ht="15" customHeight="1" x14ac:dyDescent="0.15">
      <c r="B55" s="717"/>
      <c r="C55" s="314" t="s">
        <v>157</v>
      </c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6"/>
    </row>
    <row r="56" spans="2:24" s="241" customFormat="1" ht="15" customHeight="1" x14ac:dyDescent="0.15">
      <c r="B56" s="726"/>
      <c r="C56" s="324" t="s">
        <v>172</v>
      </c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566"/>
    </row>
    <row r="57" spans="2:24" s="241" customFormat="1" ht="15" customHeight="1" x14ac:dyDescent="0.15">
      <c r="B57" s="718"/>
      <c r="C57" s="311" t="s">
        <v>156</v>
      </c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3"/>
    </row>
    <row r="58" spans="2:24" s="241" customFormat="1" ht="15" customHeight="1" x14ac:dyDescent="0.15">
      <c r="B58" s="717"/>
      <c r="C58" s="314" t="s">
        <v>157</v>
      </c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6"/>
    </row>
    <row r="59" spans="2:24" s="241" customFormat="1" ht="15" customHeight="1" x14ac:dyDescent="0.15">
      <c r="B59" s="726"/>
      <c r="C59" s="324" t="s">
        <v>172</v>
      </c>
      <c r="D59" s="325"/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325"/>
      <c r="V59" s="325"/>
      <c r="W59" s="325"/>
      <c r="X59" s="566"/>
    </row>
    <row r="60" spans="2:24" s="241" customFormat="1" ht="15" customHeight="1" x14ac:dyDescent="0.15">
      <c r="B60" s="718"/>
      <c r="C60" s="311" t="s">
        <v>156</v>
      </c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3"/>
    </row>
    <row r="61" spans="2:24" s="241" customFormat="1" ht="15" customHeight="1" x14ac:dyDescent="0.15">
      <c r="B61" s="717"/>
      <c r="C61" s="314" t="s">
        <v>157</v>
      </c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6"/>
    </row>
    <row r="62" spans="2:24" s="241" customFormat="1" ht="15" customHeight="1" x14ac:dyDescent="0.15">
      <c r="B62" s="726"/>
      <c r="C62" s="324" t="s">
        <v>172</v>
      </c>
      <c r="D62" s="325"/>
      <c r="E62" s="325"/>
      <c r="F62" s="325"/>
      <c r="G62" s="325"/>
      <c r="H62" s="325"/>
      <c r="I62" s="325"/>
      <c r="J62" s="325"/>
      <c r="K62" s="325"/>
      <c r="L62" s="325"/>
      <c r="M62" s="325"/>
      <c r="N62" s="325"/>
      <c r="O62" s="325"/>
      <c r="P62" s="325"/>
      <c r="Q62" s="325"/>
      <c r="R62" s="325"/>
      <c r="S62" s="325"/>
      <c r="T62" s="325"/>
      <c r="U62" s="325"/>
      <c r="V62" s="325"/>
      <c r="W62" s="325"/>
      <c r="X62" s="566"/>
    </row>
    <row r="63" spans="2:24" s="241" customFormat="1" ht="15" customHeight="1" x14ac:dyDescent="0.15">
      <c r="B63" s="718"/>
      <c r="C63" s="311" t="s">
        <v>156</v>
      </c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3"/>
    </row>
    <row r="64" spans="2:24" s="241" customFormat="1" ht="20.100000000000001" customHeight="1" x14ac:dyDescent="0.15">
      <c r="B64" s="724" t="s">
        <v>155</v>
      </c>
      <c r="C64" s="716"/>
      <c r="D64" s="524"/>
      <c r="E64" s="524"/>
      <c r="F64" s="524"/>
      <c r="G64" s="524"/>
      <c r="H64" s="524"/>
      <c r="I64" s="524"/>
      <c r="J64" s="524"/>
      <c r="K64" s="524"/>
      <c r="L64" s="524"/>
      <c r="M64" s="524"/>
      <c r="N64" s="524"/>
      <c r="O64" s="524"/>
      <c r="P64" s="524"/>
      <c r="Q64" s="524"/>
      <c r="R64" s="524"/>
      <c r="S64" s="524"/>
      <c r="T64" s="524"/>
      <c r="U64" s="524"/>
      <c r="V64" s="524"/>
      <c r="W64" s="524"/>
      <c r="X64" s="525"/>
    </row>
    <row r="65" spans="2:6" s="241" customFormat="1" ht="15" customHeight="1" x14ac:dyDescent="0.15">
      <c r="B65" s="241" t="s">
        <v>162</v>
      </c>
      <c r="C65" s="464"/>
      <c r="D65" s="306"/>
      <c r="E65" s="306"/>
      <c r="F65" s="306"/>
    </row>
    <row r="66" spans="2:6" s="241" customFormat="1" ht="15" customHeight="1" x14ac:dyDescent="0.15">
      <c r="B66" s="241" t="s">
        <v>163</v>
      </c>
      <c r="C66" s="464"/>
      <c r="D66" s="306"/>
      <c r="E66" s="306"/>
      <c r="F66" s="306"/>
    </row>
    <row r="67" spans="2:6" s="498" customFormat="1" ht="15" customHeight="1" x14ac:dyDescent="0.15">
      <c r="B67" s="241" t="s">
        <v>173</v>
      </c>
    </row>
    <row r="68" spans="2:6" s="241" customFormat="1" ht="15" customHeight="1" x14ac:dyDescent="0.15">
      <c r="B68" s="241" t="s">
        <v>444</v>
      </c>
      <c r="C68" s="464"/>
      <c r="D68" s="306"/>
      <c r="E68" s="306"/>
      <c r="F68" s="306"/>
    </row>
    <row r="69" spans="2:6" x14ac:dyDescent="0.15">
      <c r="B69" s="241" t="s">
        <v>449</v>
      </c>
    </row>
    <row r="70" spans="2:6" x14ac:dyDescent="0.15">
      <c r="B70" s="498" t="s">
        <v>174</v>
      </c>
    </row>
  </sheetData>
  <protectedRanges>
    <protectedRange sqref="B5:W5 B36:B44 B55:B63 B7:W8 B6 D6:W6 B10:W11 B9 D9:W9 B13:W14 B12 D12:W12 B16:W17 B15 D15:W15 B19:W20 B18 D18:W18 B22:W23 B21 D21:W21 B25:W25 B24 D24:W24 C30 C32:C33 C60:C61 C63 C38:C39 C41:C42 C44 C49 C51:C52 D30:W44 B30:B35 C57:C58 C35:C36 C54:C55 D49:W63 B49:B54" name="範囲1"/>
    <protectedRange sqref="B69" name="範囲3_1_1"/>
    <protectedRange sqref="C6 C31 C50" name="範囲1_2"/>
    <protectedRange sqref="C9 C34 C53" name="範囲1_9"/>
    <protectedRange sqref="C12" name="範囲1_10"/>
    <protectedRange sqref="C15" name="範囲1_11"/>
    <protectedRange sqref="C18 C37 C56" name="範囲1_12"/>
    <protectedRange sqref="C21 C40 C59" name="範囲1_13"/>
    <protectedRange sqref="C24 C43 C62" name="範囲1_14"/>
  </protectedRanges>
  <mergeCells count="30">
    <mergeCell ref="B26:C26"/>
    <mergeCell ref="B1:X1"/>
    <mergeCell ref="B3:C4"/>
    <mergeCell ref="D3:W3"/>
    <mergeCell ref="X3:X4"/>
    <mergeCell ref="B5:B7"/>
    <mergeCell ref="B8:B10"/>
    <mergeCell ref="B11:B13"/>
    <mergeCell ref="B14:B16"/>
    <mergeCell ref="B17:B19"/>
    <mergeCell ref="B20:B22"/>
    <mergeCell ref="B23:B25"/>
    <mergeCell ref="B28:C29"/>
    <mergeCell ref="D28:W28"/>
    <mergeCell ref="X28:X29"/>
    <mergeCell ref="B30:B32"/>
    <mergeCell ref="B33:B35"/>
    <mergeCell ref="X47:X48"/>
    <mergeCell ref="B49:B51"/>
    <mergeCell ref="B52:B54"/>
    <mergeCell ref="B36:B38"/>
    <mergeCell ref="B39:B41"/>
    <mergeCell ref="B42:B44"/>
    <mergeCell ref="B45:C45"/>
    <mergeCell ref="B47:C48"/>
    <mergeCell ref="B55:B57"/>
    <mergeCell ref="B58:B60"/>
    <mergeCell ref="B61:B63"/>
    <mergeCell ref="B64:C64"/>
    <mergeCell ref="D47:W47"/>
  </mergeCells>
  <phoneticPr fontId="2"/>
  <printOptions horizontalCentered="1" verticalCentered="1"/>
  <pageMargins left="1.1023622047244095" right="1.1023622047244095" top="0.55118110236220474" bottom="0.55118110236220474" header="0.31496062992125984" footer="0.31496062992125984"/>
  <pageSetup paperSize="8" scale="72" orientation="landscape" r:id="rId1"/>
  <headerFooter>
    <oddHeader>&amp;R(&amp;A)</oddHeader>
    <oddFooter>&amp;R応募者記号：〇〇〇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39"/>
  <sheetViews>
    <sheetView showGridLines="0" zoomScale="80" zoomScaleNormal="80" zoomScaleSheetLayoutView="85" zoomScalePageLayoutView="70" workbookViewId="0"/>
  </sheetViews>
  <sheetFormatPr defaultColWidth="9.140625" defaultRowHeight="30" customHeight="1" x14ac:dyDescent="0.15"/>
  <cols>
    <col min="1" max="1" width="9.140625" style="25"/>
    <col min="2" max="2" width="21.5703125" style="146" customWidth="1"/>
    <col min="3" max="3" width="21.7109375" style="146" customWidth="1"/>
    <col min="4" max="4" width="19.7109375" style="146" customWidth="1"/>
    <col min="5" max="24" width="9.28515625" style="25" customWidth="1"/>
    <col min="25" max="25" width="12.140625" style="25" customWidth="1"/>
    <col min="26" max="26" width="11.42578125" style="25" bestFit="1" customWidth="1"/>
    <col min="27" max="16384" width="9.140625" style="25"/>
  </cols>
  <sheetData>
    <row r="1" spans="1:25" s="23" customFormat="1" ht="23.25" x14ac:dyDescent="0.15">
      <c r="B1" s="725" t="s">
        <v>217</v>
      </c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  <c r="Y1" s="725"/>
    </row>
    <row r="2" spans="1:25" s="23" customFormat="1" ht="18" x14ac:dyDescent="0.15">
      <c r="B2" s="710" t="s">
        <v>218</v>
      </c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</row>
    <row r="3" spans="1:25" s="241" customFormat="1" ht="20.100000000000001" customHeight="1" x14ac:dyDescent="0.2">
      <c r="B3" s="501" t="s">
        <v>382</v>
      </c>
      <c r="C3" s="464"/>
      <c r="D3" s="306"/>
      <c r="E3" s="306"/>
      <c r="F3" s="306"/>
      <c r="X3" s="307"/>
      <c r="Y3" s="506" t="s">
        <v>180</v>
      </c>
    </row>
    <row r="4" spans="1:25" s="241" customFormat="1" ht="15.95" customHeight="1" x14ac:dyDescent="0.15">
      <c r="B4" s="704" t="s">
        <v>167</v>
      </c>
      <c r="C4" s="648"/>
      <c r="D4" s="648"/>
      <c r="E4" s="714" t="s">
        <v>156</v>
      </c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2" t="s">
        <v>158</v>
      </c>
    </row>
    <row r="5" spans="1:25" s="242" customFormat="1" ht="30" customHeight="1" thickBot="1" x14ac:dyDescent="0.2">
      <c r="A5" s="437"/>
      <c r="B5" s="331" t="s">
        <v>27</v>
      </c>
      <c r="C5" s="333" t="s">
        <v>28</v>
      </c>
      <c r="D5" s="334" t="s">
        <v>29</v>
      </c>
      <c r="E5" s="247" t="s">
        <v>277</v>
      </c>
      <c r="F5" s="247" t="s">
        <v>278</v>
      </c>
      <c r="G5" s="247" t="s">
        <v>279</v>
      </c>
      <c r="H5" s="247" t="s">
        <v>280</v>
      </c>
      <c r="I5" s="247" t="s">
        <v>281</v>
      </c>
      <c r="J5" s="247" t="s">
        <v>282</v>
      </c>
      <c r="K5" s="247" t="s">
        <v>283</v>
      </c>
      <c r="L5" s="247" t="s">
        <v>284</v>
      </c>
      <c r="M5" s="247" t="s">
        <v>285</v>
      </c>
      <c r="N5" s="247" t="s">
        <v>286</v>
      </c>
      <c r="O5" s="247" t="s">
        <v>287</v>
      </c>
      <c r="P5" s="247" t="s">
        <v>288</v>
      </c>
      <c r="Q5" s="247" t="s">
        <v>289</v>
      </c>
      <c r="R5" s="247" t="s">
        <v>290</v>
      </c>
      <c r="S5" s="247" t="s">
        <v>291</v>
      </c>
      <c r="T5" s="247" t="s">
        <v>292</v>
      </c>
      <c r="U5" s="247" t="s">
        <v>293</v>
      </c>
      <c r="V5" s="247" t="s">
        <v>294</v>
      </c>
      <c r="W5" s="247" t="s">
        <v>331</v>
      </c>
      <c r="X5" s="247" t="s">
        <v>374</v>
      </c>
      <c r="Y5" s="711"/>
    </row>
    <row r="6" spans="1:25" s="241" customFormat="1" ht="26.1" customHeight="1" thickTop="1" x14ac:dyDescent="0.15">
      <c r="B6" s="336" t="s">
        <v>30</v>
      </c>
      <c r="C6" s="337" t="s">
        <v>31</v>
      </c>
      <c r="D6" s="338" t="s">
        <v>32</v>
      </c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40"/>
    </row>
    <row r="7" spans="1:25" s="241" customFormat="1" ht="26.1" customHeight="1" x14ac:dyDescent="0.15">
      <c r="B7" s="341"/>
      <c r="C7" s="342"/>
      <c r="D7" s="343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35"/>
    </row>
    <row r="8" spans="1:25" s="241" customFormat="1" ht="26.1" customHeight="1" x14ac:dyDescent="0.15">
      <c r="B8" s="345"/>
      <c r="C8" s="346"/>
      <c r="D8" s="347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35"/>
    </row>
    <row r="9" spans="1:25" s="241" customFormat="1" ht="26.1" customHeight="1" x14ac:dyDescent="0.15">
      <c r="B9" s="341"/>
      <c r="C9" s="342"/>
      <c r="D9" s="343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35"/>
    </row>
    <row r="10" spans="1:25" s="241" customFormat="1" ht="26.1" customHeight="1" x14ac:dyDescent="0.15">
      <c r="B10" s="341"/>
      <c r="C10" s="342"/>
      <c r="D10" s="343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35"/>
    </row>
    <row r="11" spans="1:25" s="241" customFormat="1" ht="26.1" customHeight="1" x14ac:dyDescent="0.15">
      <c r="B11" s="341"/>
      <c r="C11" s="342"/>
      <c r="D11" s="343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35"/>
    </row>
    <row r="12" spans="1:25" s="241" customFormat="1" ht="26.1" customHeight="1" x14ac:dyDescent="0.15">
      <c r="B12" s="341"/>
      <c r="C12" s="342"/>
      <c r="D12" s="34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35"/>
    </row>
    <row r="13" spans="1:25" s="241" customFormat="1" ht="26.1" customHeight="1" x14ac:dyDescent="0.15">
      <c r="B13" s="341"/>
      <c r="C13" s="342"/>
      <c r="D13" s="343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35"/>
    </row>
    <row r="14" spans="1:25" s="241" customFormat="1" ht="26.1" customHeight="1" x14ac:dyDescent="0.15">
      <c r="B14" s="341"/>
      <c r="C14" s="342"/>
      <c r="D14" s="343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35"/>
    </row>
    <row r="15" spans="1:25" s="241" customFormat="1" ht="26.1" customHeight="1" x14ac:dyDescent="0.15">
      <c r="B15" s="341"/>
      <c r="C15" s="342"/>
      <c r="D15" s="343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35"/>
    </row>
    <row r="16" spans="1:25" s="241" customFormat="1" ht="26.1" customHeight="1" x14ac:dyDescent="0.15">
      <c r="B16" s="341"/>
      <c r="C16" s="342"/>
      <c r="D16" s="343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35"/>
    </row>
    <row r="17" spans="2:26" s="241" customFormat="1" ht="26.1" customHeight="1" x14ac:dyDescent="0.15">
      <c r="B17" s="341"/>
      <c r="C17" s="342"/>
      <c r="D17" s="343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35"/>
    </row>
    <row r="18" spans="2:26" s="241" customFormat="1" ht="26.1" customHeight="1" x14ac:dyDescent="0.15">
      <c r="B18" s="678" t="s">
        <v>181</v>
      </c>
      <c r="C18" s="679"/>
      <c r="D18" s="719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26"/>
      <c r="U18" s="526"/>
      <c r="V18" s="526"/>
      <c r="W18" s="526"/>
      <c r="X18" s="526"/>
      <c r="Y18" s="526"/>
      <c r="Z18" s="332"/>
    </row>
    <row r="19" spans="2:26" s="241" customFormat="1" ht="20.100000000000001" customHeight="1" x14ac:dyDescent="0.2">
      <c r="B19" s="519" t="s">
        <v>383</v>
      </c>
      <c r="C19" s="511"/>
      <c r="D19" s="520"/>
      <c r="E19" s="520"/>
      <c r="F19" s="520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2"/>
      <c r="Y19" s="523" t="s">
        <v>180</v>
      </c>
    </row>
    <row r="20" spans="2:26" s="241" customFormat="1" ht="15.95" customHeight="1" x14ac:dyDescent="0.15">
      <c r="B20" s="685" t="s">
        <v>167</v>
      </c>
      <c r="C20" s="648"/>
      <c r="D20" s="648"/>
      <c r="E20" s="724" t="s">
        <v>156</v>
      </c>
      <c r="F20" s="715"/>
      <c r="G20" s="715"/>
      <c r="H20" s="715"/>
      <c r="I20" s="715"/>
      <c r="J20" s="715"/>
      <c r="K20" s="715"/>
      <c r="L20" s="715"/>
      <c r="M20" s="715"/>
      <c r="N20" s="715"/>
      <c r="O20" s="715"/>
      <c r="P20" s="715"/>
      <c r="Q20" s="715"/>
      <c r="R20" s="715"/>
      <c r="S20" s="715"/>
      <c r="T20" s="715"/>
      <c r="U20" s="715"/>
      <c r="V20" s="715"/>
      <c r="W20" s="715"/>
      <c r="X20" s="715"/>
      <c r="Y20" s="712" t="s">
        <v>158</v>
      </c>
    </row>
    <row r="21" spans="2:26" s="464" customFormat="1" ht="30" customHeight="1" thickBot="1" x14ac:dyDescent="0.2">
      <c r="B21" s="512" t="s">
        <v>27</v>
      </c>
      <c r="C21" s="333" t="s">
        <v>28</v>
      </c>
      <c r="D21" s="513" t="s">
        <v>29</v>
      </c>
      <c r="E21" s="247" t="s">
        <v>277</v>
      </c>
      <c r="F21" s="247" t="s">
        <v>278</v>
      </c>
      <c r="G21" s="247" t="s">
        <v>279</v>
      </c>
      <c r="H21" s="247" t="s">
        <v>280</v>
      </c>
      <c r="I21" s="247" t="s">
        <v>281</v>
      </c>
      <c r="J21" s="247" t="s">
        <v>282</v>
      </c>
      <c r="K21" s="247" t="s">
        <v>283</v>
      </c>
      <c r="L21" s="247" t="s">
        <v>284</v>
      </c>
      <c r="M21" s="247" t="s">
        <v>285</v>
      </c>
      <c r="N21" s="247" t="s">
        <v>286</v>
      </c>
      <c r="O21" s="247" t="s">
        <v>287</v>
      </c>
      <c r="P21" s="247" t="s">
        <v>288</v>
      </c>
      <c r="Q21" s="247" t="s">
        <v>289</v>
      </c>
      <c r="R21" s="247" t="s">
        <v>290</v>
      </c>
      <c r="S21" s="247" t="s">
        <v>291</v>
      </c>
      <c r="T21" s="247" t="s">
        <v>292</v>
      </c>
      <c r="U21" s="247" t="s">
        <v>293</v>
      </c>
      <c r="V21" s="247" t="s">
        <v>294</v>
      </c>
      <c r="W21" s="247" t="s">
        <v>331</v>
      </c>
      <c r="X21" s="247" t="s">
        <v>374</v>
      </c>
      <c r="Y21" s="711"/>
    </row>
    <row r="22" spans="2:26" s="241" customFormat="1" ht="26.1" customHeight="1" thickTop="1" x14ac:dyDescent="0.15">
      <c r="B22" s="507"/>
      <c r="C22" s="342"/>
      <c r="D22" s="343"/>
      <c r="E22" s="508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9"/>
    </row>
    <row r="23" spans="2:26" s="241" customFormat="1" ht="26.1" customHeight="1" x14ac:dyDescent="0.15">
      <c r="B23" s="507"/>
      <c r="C23" s="342"/>
      <c r="D23" s="343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509"/>
    </row>
    <row r="24" spans="2:26" s="241" customFormat="1" ht="26.1" customHeight="1" x14ac:dyDescent="0.15">
      <c r="B24" s="507"/>
      <c r="C24" s="342"/>
      <c r="D24" s="343"/>
      <c r="E24" s="508"/>
      <c r="F24" s="508"/>
      <c r="G24" s="508"/>
      <c r="H24" s="508"/>
      <c r="I24" s="508"/>
      <c r="J24" s="508"/>
      <c r="K24" s="508"/>
      <c r="L24" s="508"/>
      <c r="M24" s="508"/>
      <c r="N24" s="508"/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509"/>
    </row>
    <row r="25" spans="2:26" s="241" customFormat="1" ht="26.1" customHeight="1" x14ac:dyDescent="0.15">
      <c r="B25" s="507"/>
      <c r="C25" s="342"/>
      <c r="D25" s="343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9"/>
    </row>
    <row r="26" spans="2:26" s="241" customFormat="1" ht="26.1" customHeight="1" x14ac:dyDescent="0.15">
      <c r="B26" s="507"/>
      <c r="C26" s="342"/>
      <c r="D26" s="343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509"/>
    </row>
    <row r="27" spans="2:26" s="241" customFormat="1" ht="26.1" customHeight="1" x14ac:dyDescent="0.15">
      <c r="B27" s="507"/>
      <c r="C27" s="342"/>
      <c r="D27" s="343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9"/>
    </row>
    <row r="28" spans="2:26" s="241" customFormat="1" ht="26.1" customHeight="1" x14ac:dyDescent="0.15">
      <c r="B28" s="507"/>
      <c r="C28" s="342"/>
      <c r="D28" s="343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509"/>
    </row>
    <row r="29" spans="2:26" s="241" customFormat="1" ht="26.1" customHeight="1" x14ac:dyDescent="0.15">
      <c r="B29" s="507"/>
      <c r="C29" s="342"/>
      <c r="D29" s="343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9"/>
    </row>
    <row r="30" spans="2:26" s="241" customFormat="1" ht="26.1" customHeight="1" x14ac:dyDescent="0.15">
      <c r="B30" s="507"/>
      <c r="C30" s="342"/>
      <c r="D30" s="343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9"/>
    </row>
    <row r="31" spans="2:26" s="241" customFormat="1" ht="26.1" customHeight="1" x14ac:dyDescent="0.15">
      <c r="B31" s="507"/>
      <c r="C31" s="342"/>
      <c r="D31" s="343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9"/>
    </row>
    <row r="32" spans="2:26" s="241" customFormat="1" ht="26.1" customHeight="1" x14ac:dyDescent="0.15">
      <c r="B32" s="507"/>
      <c r="C32" s="342"/>
      <c r="D32" s="343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9"/>
    </row>
    <row r="33" spans="2:26" s="241" customFormat="1" ht="26.1" customHeight="1" x14ac:dyDescent="0.15">
      <c r="B33" s="527"/>
      <c r="C33" s="346"/>
      <c r="D33" s="347"/>
      <c r="E33" s="508"/>
      <c r="F33" s="508"/>
      <c r="G33" s="508"/>
      <c r="H33" s="508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9"/>
    </row>
    <row r="34" spans="2:26" s="241" customFormat="1" ht="26.1" customHeight="1" x14ac:dyDescent="0.15">
      <c r="B34" s="685" t="s">
        <v>181</v>
      </c>
      <c r="C34" s="648"/>
      <c r="D34" s="705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09"/>
      <c r="X34" s="509"/>
      <c r="Y34" s="509"/>
      <c r="Z34" s="332"/>
    </row>
    <row r="35" spans="2:26" s="241" customFormat="1" ht="15" customHeight="1" x14ac:dyDescent="0.15">
      <c r="B35" s="266" t="s">
        <v>175</v>
      </c>
      <c r="C35" s="266"/>
      <c r="D35" s="266"/>
    </row>
    <row r="36" spans="2:26" s="241" customFormat="1" ht="15" customHeight="1" x14ac:dyDescent="0.15">
      <c r="B36" s="269" t="s">
        <v>163</v>
      </c>
      <c r="C36" s="269"/>
      <c r="D36" s="269"/>
    </row>
    <row r="37" spans="2:26" s="241" customFormat="1" ht="15" customHeight="1" x14ac:dyDescent="0.15">
      <c r="B37" s="269" t="s">
        <v>177</v>
      </c>
      <c r="C37" s="269"/>
      <c r="D37" s="269"/>
    </row>
    <row r="38" spans="2:26" s="241" customFormat="1" ht="15" customHeight="1" x14ac:dyDescent="0.15">
      <c r="B38" s="269" t="s">
        <v>178</v>
      </c>
      <c r="C38" s="269"/>
      <c r="D38" s="269"/>
    </row>
    <row r="39" spans="2:26" s="241" customFormat="1" ht="15" customHeight="1" x14ac:dyDescent="0.15">
      <c r="B39" s="269" t="s">
        <v>179</v>
      </c>
      <c r="C39" s="242"/>
      <c r="D39" s="242"/>
    </row>
  </sheetData>
  <sheetProtection insertRows="0"/>
  <mergeCells count="10">
    <mergeCell ref="B1:Y1"/>
    <mergeCell ref="E4:X4"/>
    <mergeCell ref="Y4:Y5"/>
    <mergeCell ref="B4:D4"/>
    <mergeCell ref="B34:D34"/>
    <mergeCell ref="B2:Y2"/>
    <mergeCell ref="B18:D18"/>
    <mergeCell ref="B20:D20"/>
    <mergeCell ref="E20:X20"/>
    <mergeCell ref="Y20:Y21"/>
  </mergeCells>
  <phoneticPr fontId="2"/>
  <pageMargins left="0.78740157480314965" right="0.74803149606299213" top="0.78740157480314965" bottom="0.78740157480314965" header="0.59055118110236227" footer="0.59055118110236227"/>
  <pageSetup paperSize="8" scale="78" orientation="landscape" r:id="rId1"/>
  <headerFooter>
    <oddHeader>&amp;R&amp;13(&amp;A)</oddHeader>
    <oddFooter>&amp;R&amp;13応募者記号：〇〇〇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39"/>
  <sheetViews>
    <sheetView showGridLines="0" zoomScale="80" zoomScaleNormal="80" zoomScaleSheetLayoutView="85" zoomScalePageLayoutView="70" workbookViewId="0"/>
  </sheetViews>
  <sheetFormatPr defaultColWidth="9.140625" defaultRowHeight="30" customHeight="1" x14ac:dyDescent="0.15"/>
  <cols>
    <col min="1" max="1" width="9.140625" style="25"/>
    <col min="2" max="2" width="21.5703125" style="146" customWidth="1"/>
    <col min="3" max="3" width="21.7109375" style="146" customWidth="1"/>
    <col min="4" max="4" width="19.7109375" style="146" customWidth="1"/>
    <col min="5" max="8" width="9.28515625" style="25" customWidth="1"/>
    <col min="9" max="9" width="9.42578125" style="25" customWidth="1"/>
    <col min="10" max="24" width="9.28515625" style="25" customWidth="1"/>
    <col min="25" max="25" width="12.140625" style="25" customWidth="1"/>
    <col min="26" max="26" width="11.42578125" style="25" bestFit="1" customWidth="1"/>
    <col min="27" max="16384" width="9.140625" style="25"/>
  </cols>
  <sheetData>
    <row r="1" spans="1:25" s="23" customFormat="1" ht="23.25" x14ac:dyDescent="0.15">
      <c r="B1" s="725" t="s">
        <v>217</v>
      </c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  <c r="Y1" s="725"/>
    </row>
    <row r="2" spans="1:25" s="23" customFormat="1" ht="18" x14ac:dyDescent="0.15">
      <c r="B2" s="710" t="s">
        <v>219</v>
      </c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</row>
    <row r="3" spans="1:25" s="241" customFormat="1" ht="20.100000000000001" customHeight="1" x14ac:dyDescent="0.2">
      <c r="B3" s="501" t="s">
        <v>382</v>
      </c>
      <c r="C3" s="464"/>
      <c r="D3" s="306"/>
      <c r="E3" s="306"/>
      <c r="F3" s="306"/>
      <c r="X3" s="307"/>
      <c r="Y3" s="506" t="s">
        <v>180</v>
      </c>
    </row>
    <row r="4" spans="1:25" s="241" customFormat="1" ht="15.95" customHeight="1" x14ac:dyDescent="0.15">
      <c r="B4" s="704" t="s">
        <v>167</v>
      </c>
      <c r="C4" s="648"/>
      <c r="D4" s="705"/>
      <c r="E4" s="714" t="s">
        <v>156</v>
      </c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2" t="s">
        <v>158</v>
      </c>
    </row>
    <row r="5" spans="1:25" s="242" customFormat="1" ht="30" customHeight="1" thickBot="1" x14ac:dyDescent="0.2">
      <c r="A5" s="437"/>
      <c r="B5" s="348" t="s">
        <v>27</v>
      </c>
      <c r="C5" s="333" t="s">
        <v>28</v>
      </c>
      <c r="D5" s="349" t="s">
        <v>29</v>
      </c>
      <c r="E5" s="247" t="s">
        <v>277</v>
      </c>
      <c r="F5" s="247" t="s">
        <v>278</v>
      </c>
      <c r="G5" s="247" t="s">
        <v>279</v>
      </c>
      <c r="H5" s="247" t="s">
        <v>280</v>
      </c>
      <c r="I5" s="247" t="s">
        <v>281</v>
      </c>
      <c r="J5" s="247" t="s">
        <v>282</v>
      </c>
      <c r="K5" s="247" t="s">
        <v>283</v>
      </c>
      <c r="L5" s="247" t="s">
        <v>284</v>
      </c>
      <c r="M5" s="247" t="s">
        <v>285</v>
      </c>
      <c r="N5" s="247" t="s">
        <v>286</v>
      </c>
      <c r="O5" s="247" t="s">
        <v>287</v>
      </c>
      <c r="P5" s="247" t="s">
        <v>288</v>
      </c>
      <c r="Q5" s="247" t="s">
        <v>289</v>
      </c>
      <c r="R5" s="247" t="s">
        <v>290</v>
      </c>
      <c r="S5" s="247" t="s">
        <v>291</v>
      </c>
      <c r="T5" s="247" t="s">
        <v>292</v>
      </c>
      <c r="U5" s="247" t="s">
        <v>293</v>
      </c>
      <c r="V5" s="247" t="s">
        <v>294</v>
      </c>
      <c r="W5" s="247" t="s">
        <v>331</v>
      </c>
      <c r="X5" s="247" t="s">
        <v>374</v>
      </c>
      <c r="Y5" s="711"/>
    </row>
    <row r="6" spans="1:25" s="241" customFormat="1" ht="26.1" customHeight="1" thickTop="1" x14ac:dyDescent="0.15">
      <c r="B6" s="350" t="s">
        <v>30</v>
      </c>
      <c r="C6" s="337" t="s">
        <v>39</v>
      </c>
      <c r="D6" s="351" t="s">
        <v>40</v>
      </c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40"/>
    </row>
    <row r="7" spans="1:25" s="241" customFormat="1" ht="26.1" customHeight="1" x14ac:dyDescent="0.15">
      <c r="B7" s="352"/>
      <c r="C7" s="342"/>
      <c r="D7" s="353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35"/>
    </row>
    <row r="8" spans="1:25" s="241" customFormat="1" ht="26.1" customHeight="1" x14ac:dyDescent="0.15">
      <c r="B8" s="354"/>
      <c r="C8" s="346"/>
      <c r="D8" s="355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35"/>
    </row>
    <row r="9" spans="1:25" s="241" customFormat="1" ht="26.1" customHeight="1" x14ac:dyDescent="0.15">
      <c r="B9" s="352"/>
      <c r="C9" s="342"/>
      <c r="D9" s="353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35"/>
    </row>
    <row r="10" spans="1:25" s="241" customFormat="1" ht="26.1" customHeight="1" x14ac:dyDescent="0.15">
      <c r="B10" s="352"/>
      <c r="C10" s="342"/>
      <c r="D10" s="353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35"/>
    </row>
    <row r="11" spans="1:25" s="241" customFormat="1" ht="26.1" customHeight="1" x14ac:dyDescent="0.15">
      <c r="B11" s="352"/>
      <c r="C11" s="342"/>
      <c r="D11" s="353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35"/>
    </row>
    <row r="12" spans="1:25" s="241" customFormat="1" ht="26.1" customHeight="1" x14ac:dyDescent="0.15">
      <c r="B12" s="352"/>
      <c r="C12" s="342"/>
      <c r="D12" s="35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35"/>
    </row>
    <row r="13" spans="1:25" s="241" customFormat="1" ht="26.1" customHeight="1" x14ac:dyDescent="0.15">
      <c r="B13" s="352"/>
      <c r="C13" s="342"/>
      <c r="D13" s="353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35"/>
    </row>
    <row r="14" spans="1:25" s="241" customFormat="1" ht="26.1" customHeight="1" x14ac:dyDescent="0.15">
      <c r="B14" s="352"/>
      <c r="C14" s="342"/>
      <c r="D14" s="353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35"/>
    </row>
    <row r="15" spans="1:25" s="241" customFormat="1" ht="26.1" customHeight="1" x14ac:dyDescent="0.15">
      <c r="B15" s="352"/>
      <c r="C15" s="342"/>
      <c r="D15" s="353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35"/>
    </row>
    <row r="16" spans="1:25" s="241" customFormat="1" ht="26.1" customHeight="1" x14ac:dyDescent="0.15">
      <c r="B16" s="352"/>
      <c r="C16" s="342"/>
      <c r="D16" s="353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35"/>
    </row>
    <row r="17" spans="2:26" s="241" customFormat="1" ht="26.1" customHeight="1" x14ac:dyDescent="0.15">
      <c r="B17" s="352"/>
      <c r="C17" s="342"/>
      <c r="D17" s="353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35"/>
    </row>
    <row r="18" spans="2:26" s="241" customFormat="1" ht="26.1" customHeight="1" thickBot="1" x14ac:dyDescent="0.2">
      <c r="B18" s="727" t="s">
        <v>181</v>
      </c>
      <c r="C18" s="728"/>
      <c r="D18" s="729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332"/>
    </row>
    <row r="19" spans="2:26" s="241" customFormat="1" ht="20.100000000000001" customHeight="1" thickTop="1" x14ac:dyDescent="0.2">
      <c r="B19" s="501" t="s">
        <v>383</v>
      </c>
      <c r="C19" s="464"/>
      <c r="D19" s="306"/>
      <c r="E19" s="306"/>
      <c r="F19" s="306"/>
      <c r="X19" s="307"/>
      <c r="Y19" s="506" t="s">
        <v>180</v>
      </c>
    </row>
    <row r="20" spans="2:26" s="241" customFormat="1" ht="15.95" customHeight="1" x14ac:dyDescent="0.15">
      <c r="B20" s="704" t="s">
        <v>167</v>
      </c>
      <c r="C20" s="648"/>
      <c r="D20" s="705"/>
      <c r="E20" s="714" t="s">
        <v>156</v>
      </c>
      <c r="F20" s="715"/>
      <c r="G20" s="715"/>
      <c r="H20" s="715"/>
      <c r="I20" s="715"/>
      <c r="J20" s="715"/>
      <c r="K20" s="715"/>
      <c r="L20" s="715"/>
      <c r="M20" s="715"/>
      <c r="N20" s="715"/>
      <c r="O20" s="715"/>
      <c r="P20" s="715"/>
      <c r="Q20" s="715"/>
      <c r="R20" s="715"/>
      <c r="S20" s="715"/>
      <c r="T20" s="715"/>
      <c r="U20" s="715"/>
      <c r="V20" s="715"/>
      <c r="W20" s="715"/>
      <c r="X20" s="715"/>
      <c r="Y20" s="712" t="s">
        <v>158</v>
      </c>
    </row>
    <row r="21" spans="2:26" s="464" customFormat="1" ht="30" customHeight="1" thickBot="1" x14ac:dyDescent="0.2">
      <c r="B21" s="348" t="s">
        <v>27</v>
      </c>
      <c r="C21" s="333" t="s">
        <v>28</v>
      </c>
      <c r="D21" s="349" t="s">
        <v>29</v>
      </c>
      <c r="E21" s="247" t="s">
        <v>277</v>
      </c>
      <c r="F21" s="247" t="s">
        <v>278</v>
      </c>
      <c r="G21" s="247" t="s">
        <v>279</v>
      </c>
      <c r="H21" s="247" t="s">
        <v>280</v>
      </c>
      <c r="I21" s="247" t="s">
        <v>281</v>
      </c>
      <c r="J21" s="247" t="s">
        <v>282</v>
      </c>
      <c r="K21" s="247" t="s">
        <v>283</v>
      </c>
      <c r="L21" s="247" t="s">
        <v>284</v>
      </c>
      <c r="M21" s="247" t="s">
        <v>285</v>
      </c>
      <c r="N21" s="247" t="s">
        <v>286</v>
      </c>
      <c r="O21" s="247" t="s">
        <v>287</v>
      </c>
      <c r="P21" s="247" t="s">
        <v>288</v>
      </c>
      <c r="Q21" s="247" t="s">
        <v>289</v>
      </c>
      <c r="R21" s="247" t="s">
        <v>290</v>
      </c>
      <c r="S21" s="247" t="s">
        <v>291</v>
      </c>
      <c r="T21" s="247" t="s">
        <v>292</v>
      </c>
      <c r="U21" s="247" t="s">
        <v>293</v>
      </c>
      <c r="V21" s="247" t="s">
        <v>294</v>
      </c>
      <c r="W21" s="247" t="s">
        <v>331</v>
      </c>
      <c r="X21" s="247" t="s">
        <v>374</v>
      </c>
      <c r="Y21" s="711"/>
    </row>
    <row r="22" spans="2:26" s="241" customFormat="1" ht="26.1" customHeight="1" thickTop="1" x14ac:dyDescent="0.15">
      <c r="B22" s="352"/>
      <c r="C22" s="342"/>
      <c r="D22" s="353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35"/>
    </row>
    <row r="23" spans="2:26" s="241" customFormat="1" ht="26.1" customHeight="1" x14ac:dyDescent="0.15">
      <c r="B23" s="352"/>
      <c r="C23" s="342"/>
      <c r="D23" s="353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35"/>
    </row>
    <row r="24" spans="2:26" s="241" customFormat="1" ht="26.1" customHeight="1" x14ac:dyDescent="0.15">
      <c r="B24" s="352"/>
      <c r="C24" s="342"/>
      <c r="D24" s="353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35"/>
    </row>
    <row r="25" spans="2:26" s="241" customFormat="1" ht="26.1" customHeight="1" x14ac:dyDescent="0.15">
      <c r="B25" s="352"/>
      <c r="C25" s="342"/>
      <c r="D25" s="353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35"/>
    </row>
    <row r="26" spans="2:26" s="241" customFormat="1" ht="26.1" customHeight="1" x14ac:dyDescent="0.15">
      <c r="B26" s="352"/>
      <c r="C26" s="342"/>
      <c r="D26" s="353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509"/>
    </row>
    <row r="27" spans="2:26" s="241" customFormat="1" ht="26.1" customHeight="1" x14ac:dyDescent="0.15">
      <c r="B27" s="352"/>
      <c r="C27" s="342"/>
      <c r="D27" s="353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35"/>
    </row>
    <row r="28" spans="2:26" s="241" customFormat="1" ht="26.1" customHeight="1" x14ac:dyDescent="0.15">
      <c r="B28" s="352"/>
      <c r="C28" s="342"/>
      <c r="D28" s="353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35"/>
    </row>
    <row r="29" spans="2:26" s="241" customFormat="1" ht="26.1" customHeight="1" x14ac:dyDescent="0.15">
      <c r="B29" s="352"/>
      <c r="C29" s="342"/>
      <c r="D29" s="353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35"/>
    </row>
    <row r="30" spans="2:26" s="241" customFormat="1" ht="26.1" customHeight="1" x14ac:dyDescent="0.15">
      <c r="B30" s="352"/>
      <c r="C30" s="342"/>
      <c r="D30" s="353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35"/>
    </row>
    <row r="31" spans="2:26" s="241" customFormat="1" ht="26.1" customHeight="1" x14ac:dyDescent="0.15">
      <c r="B31" s="352"/>
      <c r="C31" s="342"/>
      <c r="D31" s="353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35"/>
    </row>
    <row r="32" spans="2:26" s="241" customFormat="1" ht="26.1" customHeight="1" x14ac:dyDescent="0.15">
      <c r="B32" s="352"/>
      <c r="C32" s="342"/>
      <c r="D32" s="353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35"/>
    </row>
    <row r="33" spans="2:26" s="241" customFormat="1" ht="26.1" customHeight="1" x14ac:dyDescent="0.15">
      <c r="B33" s="354"/>
      <c r="C33" s="346"/>
      <c r="D33" s="355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35"/>
    </row>
    <row r="34" spans="2:26" s="241" customFormat="1" ht="26.1" customHeight="1" thickBot="1" x14ac:dyDescent="0.2">
      <c r="B34" s="727" t="s">
        <v>181</v>
      </c>
      <c r="C34" s="728"/>
      <c r="D34" s="729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510"/>
      <c r="P34" s="510"/>
      <c r="Q34" s="510"/>
      <c r="R34" s="510"/>
      <c r="S34" s="510"/>
      <c r="T34" s="510"/>
      <c r="U34" s="510"/>
      <c r="V34" s="510"/>
      <c r="W34" s="510"/>
      <c r="X34" s="510"/>
      <c r="Y34" s="510"/>
      <c r="Z34" s="332"/>
    </row>
    <row r="35" spans="2:26" s="241" customFormat="1" ht="15" customHeight="1" thickTop="1" x14ac:dyDescent="0.15">
      <c r="B35" s="266" t="s">
        <v>175</v>
      </c>
      <c r="C35" s="266"/>
      <c r="D35" s="266"/>
    </row>
    <row r="36" spans="2:26" s="241" customFormat="1" ht="15" customHeight="1" x14ac:dyDescent="0.15">
      <c r="B36" s="269" t="s">
        <v>163</v>
      </c>
      <c r="C36" s="269"/>
      <c r="D36" s="269"/>
    </row>
    <row r="37" spans="2:26" s="241" customFormat="1" ht="15" customHeight="1" x14ac:dyDescent="0.15">
      <c r="B37" s="269" t="s">
        <v>177</v>
      </c>
      <c r="C37" s="269"/>
      <c r="D37" s="269"/>
    </row>
    <row r="38" spans="2:26" s="241" customFormat="1" ht="15" customHeight="1" x14ac:dyDescent="0.15">
      <c r="B38" s="269" t="s">
        <v>178</v>
      </c>
      <c r="C38" s="269"/>
      <c r="D38" s="269"/>
    </row>
    <row r="39" spans="2:26" s="241" customFormat="1" ht="15" customHeight="1" x14ac:dyDescent="0.15">
      <c r="B39" s="269" t="s">
        <v>203</v>
      </c>
      <c r="C39" s="242"/>
      <c r="D39" s="242"/>
    </row>
  </sheetData>
  <sheetProtection insertRows="0"/>
  <protectedRanges>
    <protectedRange sqref="B6:X17 B22:X33" name="範囲1"/>
  </protectedRanges>
  <mergeCells count="10">
    <mergeCell ref="B34:D34"/>
    <mergeCell ref="B1:Y1"/>
    <mergeCell ref="B4:D4"/>
    <mergeCell ref="E4:X4"/>
    <mergeCell ref="Y4:Y5"/>
    <mergeCell ref="B2:Y2"/>
    <mergeCell ref="B18:D18"/>
    <mergeCell ref="B20:D20"/>
    <mergeCell ref="E20:X20"/>
    <mergeCell ref="Y20:Y21"/>
  </mergeCells>
  <phoneticPr fontId="2"/>
  <pageMargins left="0.78740157480314965" right="0.59055118110236227" top="0.78740157480314965" bottom="0.78740157480314965" header="0.59055118110236227" footer="0.59055118110236227"/>
  <pageSetup paperSize="8" scale="79" orientation="landscape" r:id="rId1"/>
  <headerFooter>
    <oddHeader>&amp;R&amp;13(&amp;A)</oddHeader>
    <oddFooter>&amp;R&amp;13応募者記号：〇〇〇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67"/>
  <sheetViews>
    <sheetView showGridLines="0" zoomScale="80" zoomScaleNormal="80" zoomScaleSheetLayoutView="85" workbookViewId="0"/>
  </sheetViews>
  <sheetFormatPr defaultRowHeight="12.75" x14ac:dyDescent="0.15"/>
  <cols>
    <col min="1" max="1" width="3" style="4" customWidth="1"/>
    <col min="2" max="2" width="7.28515625" style="4" customWidth="1"/>
    <col min="3" max="4" width="7.28515625" style="2" customWidth="1"/>
    <col min="5" max="5" width="7.28515625" style="3" customWidth="1"/>
    <col min="6" max="6" width="7.28515625" style="4" customWidth="1"/>
    <col min="7" max="7" width="54.28515625" style="4" customWidth="1"/>
    <col min="8" max="8" width="10.85546875" style="4" customWidth="1"/>
    <col min="9" max="9" width="40" style="4" customWidth="1"/>
    <col min="10" max="10" width="2.85546875" style="4" customWidth="1"/>
    <col min="11" max="27" width="9.140625" style="4"/>
    <col min="28" max="28" width="3.7109375" style="4" customWidth="1"/>
    <col min="29" max="257" width="9.140625" style="4"/>
    <col min="258" max="258" width="3" style="4" customWidth="1"/>
    <col min="259" max="259" width="13.140625" style="4" customWidth="1"/>
    <col min="260" max="261" width="6.5703125" style="4" customWidth="1"/>
    <col min="262" max="262" width="6" style="4" customWidth="1"/>
    <col min="263" max="264" width="60.7109375" style="4" customWidth="1"/>
    <col min="265" max="265" width="1.7109375" style="4" customWidth="1"/>
    <col min="266" max="283" width="9.140625" style="4"/>
    <col min="284" max="284" width="3.7109375" style="4" customWidth="1"/>
    <col min="285" max="513" width="9.140625" style="4"/>
    <col min="514" max="514" width="3" style="4" customWidth="1"/>
    <col min="515" max="515" width="13.140625" style="4" customWidth="1"/>
    <col min="516" max="517" width="6.5703125" style="4" customWidth="1"/>
    <col min="518" max="518" width="6" style="4" customWidth="1"/>
    <col min="519" max="520" width="60.7109375" style="4" customWidth="1"/>
    <col min="521" max="521" width="1.7109375" style="4" customWidth="1"/>
    <col min="522" max="539" width="9.140625" style="4"/>
    <col min="540" max="540" width="3.7109375" style="4" customWidth="1"/>
    <col min="541" max="769" width="9.140625" style="4"/>
    <col min="770" max="770" width="3" style="4" customWidth="1"/>
    <col min="771" max="771" width="13.140625" style="4" customWidth="1"/>
    <col min="772" max="773" width="6.5703125" style="4" customWidth="1"/>
    <col min="774" max="774" width="6" style="4" customWidth="1"/>
    <col min="775" max="776" width="60.7109375" style="4" customWidth="1"/>
    <col min="777" max="777" width="1.7109375" style="4" customWidth="1"/>
    <col min="778" max="795" width="9.140625" style="4"/>
    <col min="796" max="796" width="3.7109375" style="4" customWidth="1"/>
    <col min="797" max="1025" width="9.140625" style="4"/>
    <col min="1026" max="1026" width="3" style="4" customWidth="1"/>
    <col min="1027" max="1027" width="13.140625" style="4" customWidth="1"/>
    <col min="1028" max="1029" width="6.5703125" style="4" customWidth="1"/>
    <col min="1030" max="1030" width="6" style="4" customWidth="1"/>
    <col min="1031" max="1032" width="60.7109375" style="4" customWidth="1"/>
    <col min="1033" max="1033" width="1.7109375" style="4" customWidth="1"/>
    <col min="1034" max="1051" width="9.140625" style="4"/>
    <col min="1052" max="1052" width="3.7109375" style="4" customWidth="1"/>
    <col min="1053" max="1281" width="9.140625" style="4"/>
    <col min="1282" max="1282" width="3" style="4" customWidth="1"/>
    <col min="1283" max="1283" width="13.140625" style="4" customWidth="1"/>
    <col min="1284" max="1285" width="6.5703125" style="4" customWidth="1"/>
    <col min="1286" max="1286" width="6" style="4" customWidth="1"/>
    <col min="1287" max="1288" width="60.7109375" style="4" customWidth="1"/>
    <col min="1289" max="1289" width="1.7109375" style="4" customWidth="1"/>
    <col min="1290" max="1307" width="9.140625" style="4"/>
    <col min="1308" max="1308" width="3.7109375" style="4" customWidth="1"/>
    <col min="1309" max="1537" width="9.140625" style="4"/>
    <col min="1538" max="1538" width="3" style="4" customWidth="1"/>
    <col min="1539" max="1539" width="13.140625" style="4" customWidth="1"/>
    <col min="1540" max="1541" width="6.5703125" style="4" customWidth="1"/>
    <col min="1542" max="1542" width="6" style="4" customWidth="1"/>
    <col min="1543" max="1544" width="60.7109375" style="4" customWidth="1"/>
    <col min="1545" max="1545" width="1.7109375" style="4" customWidth="1"/>
    <col min="1546" max="1563" width="9.140625" style="4"/>
    <col min="1564" max="1564" width="3.7109375" style="4" customWidth="1"/>
    <col min="1565" max="1793" width="9.140625" style="4"/>
    <col min="1794" max="1794" width="3" style="4" customWidth="1"/>
    <col min="1795" max="1795" width="13.140625" style="4" customWidth="1"/>
    <col min="1796" max="1797" width="6.5703125" style="4" customWidth="1"/>
    <col min="1798" max="1798" width="6" style="4" customWidth="1"/>
    <col min="1799" max="1800" width="60.7109375" style="4" customWidth="1"/>
    <col min="1801" max="1801" width="1.7109375" style="4" customWidth="1"/>
    <col min="1802" max="1819" width="9.140625" style="4"/>
    <col min="1820" max="1820" width="3.7109375" style="4" customWidth="1"/>
    <col min="1821" max="2049" width="9.140625" style="4"/>
    <col min="2050" max="2050" width="3" style="4" customWidth="1"/>
    <col min="2051" max="2051" width="13.140625" style="4" customWidth="1"/>
    <col min="2052" max="2053" width="6.5703125" style="4" customWidth="1"/>
    <col min="2054" max="2054" width="6" style="4" customWidth="1"/>
    <col min="2055" max="2056" width="60.7109375" style="4" customWidth="1"/>
    <col min="2057" max="2057" width="1.7109375" style="4" customWidth="1"/>
    <col min="2058" max="2075" width="9.140625" style="4"/>
    <col min="2076" max="2076" width="3.7109375" style="4" customWidth="1"/>
    <col min="2077" max="2305" width="9.140625" style="4"/>
    <col min="2306" max="2306" width="3" style="4" customWidth="1"/>
    <col min="2307" max="2307" width="13.140625" style="4" customWidth="1"/>
    <col min="2308" max="2309" width="6.5703125" style="4" customWidth="1"/>
    <col min="2310" max="2310" width="6" style="4" customWidth="1"/>
    <col min="2311" max="2312" width="60.7109375" style="4" customWidth="1"/>
    <col min="2313" max="2313" width="1.7109375" style="4" customWidth="1"/>
    <col min="2314" max="2331" width="9.140625" style="4"/>
    <col min="2332" max="2332" width="3.7109375" style="4" customWidth="1"/>
    <col min="2333" max="2561" width="9.140625" style="4"/>
    <col min="2562" max="2562" width="3" style="4" customWidth="1"/>
    <col min="2563" max="2563" width="13.140625" style="4" customWidth="1"/>
    <col min="2564" max="2565" width="6.5703125" style="4" customWidth="1"/>
    <col min="2566" max="2566" width="6" style="4" customWidth="1"/>
    <col min="2567" max="2568" width="60.7109375" style="4" customWidth="1"/>
    <col min="2569" max="2569" width="1.7109375" style="4" customWidth="1"/>
    <col min="2570" max="2587" width="9.140625" style="4"/>
    <col min="2588" max="2588" width="3.7109375" style="4" customWidth="1"/>
    <col min="2589" max="2817" width="9.140625" style="4"/>
    <col min="2818" max="2818" width="3" style="4" customWidth="1"/>
    <col min="2819" max="2819" width="13.140625" style="4" customWidth="1"/>
    <col min="2820" max="2821" width="6.5703125" style="4" customWidth="1"/>
    <col min="2822" max="2822" width="6" style="4" customWidth="1"/>
    <col min="2823" max="2824" width="60.7109375" style="4" customWidth="1"/>
    <col min="2825" max="2825" width="1.7109375" style="4" customWidth="1"/>
    <col min="2826" max="2843" width="9.140625" style="4"/>
    <col min="2844" max="2844" width="3.7109375" style="4" customWidth="1"/>
    <col min="2845" max="3073" width="9.140625" style="4"/>
    <col min="3074" max="3074" width="3" style="4" customWidth="1"/>
    <col min="3075" max="3075" width="13.140625" style="4" customWidth="1"/>
    <col min="3076" max="3077" width="6.5703125" style="4" customWidth="1"/>
    <col min="3078" max="3078" width="6" style="4" customWidth="1"/>
    <col min="3079" max="3080" width="60.7109375" style="4" customWidth="1"/>
    <col min="3081" max="3081" width="1.7109375" style="4" customWidth="1"/>
    <col min="3082" max="3099" width="9.140625" style="4"/>
    <col min="3100" max="3100" width="3.7109375" style="4" customWidth="1"/>
    <col min="3101" max="3329" width="9.140625" style="4"/>
    <col min="3330" max="3330" width="3" style="4" customWidth="1"/>
    <col min="3331" max="3331" width="13.140625" style="4" customWidth="1"/>
    <col min="3332" max="3333" width="6.5703125" style="4" customWidth="1"/>
    <col min="3334" max="3334" width="6" style="4" customWidth="1"/>
    <col min="3335" max="3336" width="60.7109375" style="4" customWidth="1"/>
    <col min="3337" max="3337" width="1.7109375" style="4" customWidth="1"/>
    <col min="3338" max="3355" width="9.140625" style="4"/>
    <col min="3356" max="3356" width="3.7109375" style="4" customWidth="1"/>
    <col min="3357" max="3585" width="9.140625" style="4"/>
    <col min="3586" max="3586" width="3" style="4" customWidth="1"/>
    <col min="3587" max="3587" width="13.140625" style="4" customWidth="1"/>
    <col min="3588" max="3589" width="6.5703125" style="4" customWidth="1"/>
    <col min="3590" max="3590" width="6" style="4" customWidth="1"/>
    <col min="3591" max="3592" width="60.7109375" style="4" customWidth="1"/>
    <col min="3593" max="3593" width="1.7109375" style="4" customWidth="1"/>
    <col min="3594" max="3611" width="9.140625" style="4"/>
    <col min="3612" max="3612" width="3.7109375" style="4" customWidth="1"/>
    <col min="3613" max="3841" width="9.140625" style="4"/>
    <col min="3842" max="3842" width="3" style="4" customWidth="1"/>
    <col min="3843" max="3843" width="13.140625" style="4" customWidth="1"/>
    <col min="3844" max="3845" width="6.5703125" style="4" customWidth="1"/>
    <col min="3846" max="3846" width="6" style="4" customWidth="1"/>
    <col min="3847" max="3848" width="60.7109375" style="4" customWidth="1"/>
    <col min="3849" max="3849" width="1.7109375" style="4" customWidth="1"/>
    <col min="3850" max="3867" width="9.140625" style="4"/>
    <col min="3868" max="3868" width="3.7109375" style="4" customWidth="1"/>
    <col min="3869" max="4097" width="9.140625" style="4"/>
    <col min="4098" max="4098" width="3" style="4" customWidth="1"/>
    <col min="4099" max="4099" width="13.140625" style="4" customWidth="1"/>
    <col min="4100" max="4101" width="6.5703125" style="4" customWidth="1"/>
    <col min="4102" max="4102" width="6" style="4" customWidth="1"/>
    <col min="4103" max="4104" width="60.7109375" style="4" customWidth="1"/>
    <col min="4105" max="4105" width="1.7109375" style="4" customWidth="1"/>
    <col min="4106" max="4123" width="9.140625" style="4"/>
    <col min="4124" max="4124" width="3.7109375" style="4" customWidth="1"/>
    <col min="4125" max="4353" width="9.140625" style="4"/>
    <col min="4354" max="4354" width="3" style="4" customWidth="1"/>
    <col min="4355" max="4355" width="13.140625" style="4" customWidth="1"/>
    <col min="4356" max="4357" width="6.5703125" style="4" customWidth="1"/>
    <col min="4358" max="4358" width="6" style="4" customWidth="1"/>
    <col min="4359" max="4360" width="60.7109375" style="4" customWidth="1"/>
    <col min="4361" max="4361" width="1.7109375" style="4" customWidth="1"/>
    <col min="4362" max="4379" width="9.140625" style="4"/>
    <col min="4380" max="4380" width="3.7109375" style="4" customWidth="1"/>
    <col min="4381" max="4609" width="9.140625" style="4"/>
    <col min="4610" max="4610" width="3" style="4" customWidth="1"/>
    <col min="4611" max="4611" width="13.140625" style="4" customWidth="1"/>
    <col min="4612" max="4613" width="6.5703125" style="4" customWidth="1"/>
    <col min="4614" max="4614" width="6" style="4" customWidth="1"/>
    <col min="4615" max="4616" width="60.7109375" style="4" customWidth="1"/>
    <col min="4617" max="4617" width="1.7109375" style="4" customWidth="1"/>
    <col min="4618" max="4635" width="9.140625" style="4"/>
    <col min="4636" max="4636" width="3.7109375" style="4" customWidth="1"/>
    <col min="4637" max="4865" width="9.140625" style="4"/>
    <col min="4866" max="4866" width="3" style="4" customWidth="1"/>
    <col min="4867" max="4867" width="13.140625" style="4" customWidth="1"/>
    <col min="4868" max="4869" width="6.5703125" style="4" customWidth="1"/>
    <col min="4870" max="4870" width="6" style="4" customWidth="1"/>
    <col min="4871" max="4872" width="60.7109375" style="4" customWidth="1"/>
    <col min="4873" max="4873" width="1.7109375" style="4" customWidth="1"/>
    <col min="4874" max="4891" width="9.140625" style="4"/>
    <col min="4892" max="4892" width="3.7109375" style="4" customWidth="1"/>
    <col min="4893" max="5121" width="9.140625" style="4"/>
    <col min="5122" max="5122" width="3" style="4" customWidth="1"/>
    <col min="5123" max="5123" width="13.140625" style="4" customWidth="1"/>
    <col min="5124" max="5125" width="6.5703125" style="4" customWidth="1"/>
    <col min="5126" max="5126" width="6" style="4" customWidth="1"/>
    <col min="5127" max="5128" width="60.7109375" style="4" customWidth="1"/>
    <col min="5129" max="5129" width="1.7109375" style="4" customWidth="1"/>
    <col min="5130" max="5147" width="9.140625" style="4"/>
    <col min="5148" max="5148" width="3.7109375" style="4" customWidth="1"/>
    <col min="5149" max="5377" width="9.140625" style="4"/>
    <col min="5378" max="5378" width="3" style="4" customWidth="1"/>
    <col min="5379" max="5379" width="13.140625" style="4" customWidth="1"/>
    <col min="5380" max="5381" width="6.5703125" style="4" customWidth="1"/>
    <col min="5382" max="5382" width="6" style="4" customWidth="1"/>
    <col min="5383" max="5384" width="60.7109375" style="4" customWidth="1"/>
    <col min="5385" max="5385" width="1.7109375" style="4" customWidth="1"/>
    <col min="5386" max="5403" width="9.140625" style="4"/>
    <col min="5404" max="5404" width="3.7109375" style="4" customWidth="1"/>
    <col min="5405" max="5633" width="9.140625" style="4"/>
    <col min="5634" max="5634" width="3" style="4" customWidth="1"/>
    <col min="5635" max="5635" width="13.140625" style="4" customWidth="1"/>
    <col min="5636" max="5637" width="6.5703125" style="4" customWidth="1"/>
    <col min="5638" max="5638" width="6" style="4" customWidth="1"/>
    <col min="5639" max="5640" width="60.7109375" style="4" customWidth="1"/>
    <col min="5641" max="5641" width="1.7109375" style="4" customWidth="1"/>
    <col min="5642" max="5659" width="9.140625" style="4"/>
    <col min="5660" max="5660" width="3.7109375" style="4" customWidth="1"/>
    <col min="5661" max="5889" width="9.140625" style="4"/>
    <col min="5890" max="5890" width="3" style="4" customWidth="1"/>
    <col min="5891" max="5891" width="13.140625" style="4" customWidth="1"/>
    <col min="5892" max="5893" width="6.5703125" style="4" customWidth="1"/>
    <col min="5894" max="5894" width="6" style="4" customWidth="1"/>
    <col min="5895" max="5896" width="60.7109375" style="4" customWidth="1"/>
    <col min="5897" max="5897" width="1.7109375" style="4" customWidth="1"/>
    <col min="5898" max="5915" width="9.140625" style="4"/>
    <col min="5916" max="5916" width="3.7109375" style="4" customWidth="1"/>
    <col min="5917" max="6145" width="9.140625" style="4"/>
    <col min="6146" max="6146" width="3" style="4" customWidth="1"/>
    <col min="6147" max="6147" width="13.140625" style="4" customWidth="1"/>
    <col min="6148" max="6149" width="6.5703125" style="4" customWidth="1"/>
    <col min="6150" max="6150" width="6" style="4" customWidth="1"/>
    <col min="6151" max="6152" width="60.7109375" style="4" customWidth="1"/>
    <col min="6153" max="6153" width="1.7109375" style="4" customWidth="1"/>
    <col min="6154" max="6171" width="9.140625" style="4"/>
    <col min="6172" max="6172" width="3.7109375" style="4" customWidth="1"/>
    <col min="6173" max="6401" width="9.140625" style="4"/>
    <col min="6402" max="6402" width="3" style="4" customWidth="1"/>
    <col min="6403" max="6403" width="13.140625" style="4" customWidth="1"/>
    <col min="6404" max="6405" width="6.5703125" style="4" customWidth="1"/>
    <col min="6406" max="6406" width="6" style="4" customWidth="1"/>
    <col min="6407" max="6408" width="60.7109375" style="4" customWidth="1"/>
    <col min="6409" max="6409" width="1.7109375" style="4" customWidth="1"/>
    <col min="6410" max="6427" width="9.140625" style="4"/>
    <col min="6428" max="6428" width="3.7109375" style="4" customWidth="1"/>
    <col min="6429" max="6657" width="9.140625" style="4"/>
    <col min="6658" max="6658" width="3" style="4" customWidth="1"/>
    <col min="6659" max="6659" width="13.140625" style="4" customWidth="1"/>
    <col min="6660" max="6661" width="6.5703125" style="4" customWidth="1"/>
    <col min="6662" max="6662" width="6" style="4" customWidth="1"/>
    <col min="6663" max="6664" width="60.7109375" style="4" customWidth="1"/>
    <col min="6665" max="6665" width="1.7109375" style="4" customWidth="1"/>
    <col min="6666" max="6683" width="9.140625" style="4"/>
    <col min="6684" max="6684" width="3.7109375" style="4" customWidth="1"/>
    <col min="6685" max="6913" width="9.140625" style="4"/>
    <col min="6914" max="6914" width="3" style="4" customWidth="1"/>
    <col min="6915" max="6915" width="13.140625" style="4" customWidth="1"/>
    <col min="6916" max="6917" width="6.5703125" style="4" customWidth="1"/>
    <col min="6918" max="6918" width="6" style="4" customWidth="1"/>
    <col min="6919" max="6920" width="60.7109375" style="4" customWidth="1"/>
    <col min="6921" max="6921" width="1.7109375" style="4" customWidth="1"/>
    <col min="6922" max="6939" width="9.140625" style="4"/>
    <col min="6940" max="6940" width="3.7109375" style="4" customWidth="1"/>
    <col min="6941" max="7169" width="9.140625" style="4"/>
    <col min="7170" max="7170" width="3" style="4" customWidth="1"/>
    <col min="7171" max="7171" width="13.140625" style="4" customWidth="1"/>
    <col min="7172" max="7173" width="6.5703125" style="4" customWidth="1"/>
    <col min="7174" max="7174" width="6" style="4" customWidth="1"/>
    <col min="7175" max="7176" width="60.7109375" style="4" customWidth="1"/>
    <col min="7177" max="7177" width="1.7109375" style="4" customWidth="1"/>
    <col min="7178" max="7195" width="9.140625" style="4"/>
    <col min="7196" max="7196" width="3.7109375" style="4" customWidth="1"/>
    <col min="7197" max="7425" width="9.140625" style="4"/>
    <col min="7426" max="7426" width="3" style="4" customWidth="1"/>
    <col min="7427" max="7427" width="13.140625" style="4" customWidth="1"/>
    <col min="7428" max="7429" width="6.5703125" style="4" customWidth="1"/>
    <col min="7430" max="7430" width="6" style="4" customWidth="1"/>
    <col min="7431" max="7432" width="60.7109375" style="4" customWidth="1"/>
    <col min="7433" max="7433" width="1.7109375" style="4" customWidth="1"/>
    <col min="7434" max="7451" width="9.140625" style="4"/>
    <col min="7452" max="7452" width="3.7109375" style="4" customWidth="1"/>
    <col min="7453" max="7681" width="9.140625" style="4"/>
    <col min="7682" max="7682" width="3" style="4" customWidth="1"/>
    <col min="7683" max="7683" width="13.140625" style="4" customWidth="1"/>
    <col min="7684" max="7685" width="6.5703125" style="4" customWidth="1"/>
    <col min="7686" max="7686" width="6" style="4" customWidth="1"/>
    <col min="7687" max="7688" width="60.7109375" style="4" customWidth="1"/>
    <col min="7689" max="7689" width="1.7109375" style="4" customWidth="1"/>
    <col min="7690" max="7707" width="9.140625" style="4"/>
    <col min="7708" max="7708" width="3.7109375" style="4" customWidth="1"/>
    <col min="7709" max="7937" width="9.140625" style="4"/>
    <col min="7938" max="7938" width="3" style="4" customWidth="1"/>
    <col min="7939" max="7939" width="13.140625" style="4" customWidth="1"/>
    <col min="7940" max="7941" width="6.5703125" style="4" customWidth="1"/>
    <col min="7942" max="7942" width="6" style="4" customWidth="1"/>
    <col min="7943" max="7944" width="60.7109375" style="4" customWidth="1"/>
    <col min="7945" max="7945" width="1.7109375" style="4" customWidth="1"/>
    <col min="7946" max="7963" width="9.140625" style="4"/>
    <col min="7964" max="7964" width="3.7109375" style="4" customWidth="1"/>
    <col min="7965" max="8193" width="9.140625" style="4"/>
    <col min="8194" max="8194" width="3" style="4" customWidth="1"/>
    <col min="8195" max="8195" width="13.140625" style="4" customWidth="1"/>
    <col min="8196" max="8197" width="6.5703125" style="4" customWidth="1"/>
    <col min="8198" max="8198" width="6" style="4" customWidth="1"/>
    <col min="8199" max="8200" width="60.7109375" style="4" customWidth="1"/>
    <col min="8201" max="8201" width="1.7109375" style="4" customWidth="1"/>
    <col min="8202" max="8219" width="9.140625" style="4"/>
    <col min="8220" max="8220" width="3.7109375" style="4" customWidth="1"/>
    <col min="8221" max="8449" width="9.140625" style="4"/>
    <col min="8450" max="8450" width="3" style="4" customWidth="1"/>
    <col min="8451" max="8451" width="13.140625" style="4" customWidth="1"/>
    <col min="8452" max="8453" width="6.5703125" style="4" customWidth="1"/>
    <col min="8454" max="8454" width="6" style="4" customWidth="1"/>
    <col min="8455" max="8456" width="60.7109375" style="4" customWidth="1"/>
    <col min="8457" max="8457" width="1.7109375" style="4" customWidth="1"/>
    <col min="8458" max="8475" width="9.140625" style="4"/>
    <col min="8476" max="8476" width="3.7109375" style="4" customWidth="1"/>
    <col min="8477" max="8705" width="9.140625" style="4"/>
    <col min="8706" max="8706" width="3" style="4" customWidth="1"/>
    <col min="8707" max="8707" width="13.140625" style="4" customWidth="1"/>
    <col min="8708" max="8709" width="6.5703125" style="4" customWidth="1"/>
    <col min="8710" max="8710" width="6" style="4" customWidth="1"/>
    <col min="8711" max="8712" width="60.7109375" style="4" customWidth="1"/>
    <col min="8713" max="8713" width="1.7109375" style="4" customWidth="1"/>
    <col min="8714" max="8731" width="9.140625" style="4"/>
    <col min="8732" max="8732" width="3.7109375" style="4" customWidth="1"/>
    <col min="8733" max="8961" width="9.140625" style="4"/>
    <col min="8962" max="8962" width="3" style="4" customWidth="1"/>
    <col min="8963" max="8963" width="13.140625" style="4" customWidth="1"/>
    <col min="8964" max="8965" width="6.5703125" style="4" customWidth="1"/>
    <col min="8966" max="8966" width="6" style="4" customWidth="1"/>
    <col min="8967" max="8968" width="60.7109375" style="4" customWidth="1"/>
    <col min="8969" max="8969" width="1.7109375" style="4" customWidth="1"/>
    <col min="8970" max="8987" width="9.140625" style="4"/>
    <col min="8988" max="8988" width="3.7109375" style="4" customWidth="1"/>
    <col min="8989" max="9217" width="9.140625" style="4"/>
    <col min="9218" max="9218" width="3" style="4" customWidth="1"/>
    <col min="9219" max="9219" width="13.140625" style="4" customWidth="1"/>
    <col min="9220" max="9221" width="6.5703125" style="4" customWidth="1"/>
    <col min="9222" max="9222" width="6" style="4" customWidth="1"/>
    <col min="9223" max="9224" width="60.7109375" style="4" customWidth="1"/>
    <col min="9225" max="9225" width="1.7109375" style="4" customWidth="1"/>
    <col min="9226" max="9243" width="9.140625" style="4"/>
    <col min="9244" max="9244" width="3.7109375" style="4" customWidth="1"/>
    <col min="9245" max="9473" width="9.140625" style="4"/>
    <col min="9474" max="9474" width="3" style="4" customWidth="1"/>
    <col min="9475" max="9475" width="13.140625" style="4" customWidth="1"/>
    <col min="9476" max="9477" width="6.5703125" style="4" customWidth="1"/>
    <col min="9478" max="9478" width="6" style="4" customWidth="1"/>
    <col min="9479" max="9480" width="60.7109375" style="4" customWidth="1"/>
    <col min="9481" max="9481" width="1.7109375" style="4" customWidth="1"/>
    <col min="9482" max="9499" width="9.140625" style="4"/>
    <col min="9500" max="9500" width="3.7109375" style="4" customWidth="1"/>
    <col min="9501" max="9729" width="9.140625" style="4"/>
    <col min="9730" max="9730" width="3" style="4" customWidth="1"/>
    <col min="9731" max="9731" width="13.140625" style="4" customWidth="1"/>
    <col min="9732" max="9733" width="6.5703125" style="4" customWidth="1"/>
    <col min="9734" max="9734" width="6" style="4" customWidth="1"/>
    <col min="9735" max="9736" width="60.7109375" style="4" customWidth="1"/>
    <col min="9737" max="9737" width="1.7109375" style="4" customWidth="1"/>
    <col min="9738" max="9755" width="9.140625" style="4"/>
    <col min="9756" max="9756" width="3.7109375" style="4" customWidth="1"/>
    <col min="9757" max="9985" width="9.140625" style="4"/>
    <col min="9986" max="9986" width="3" style="4" customWidth="1"/>
    <col min="9987" max="9987" width="13.140625" style="4" customWidth="1"/>
    <col min="9988" max="9989" width="6.5703125" style="4" customWidth="1"/>
    <col min="9990" max="9990" width="6" style="4" customWidth="1"/>
    <col min="9991" max="9992" width="60.7109375" style="4" customWidth="1"/>
    <col min="9993" max="9993" width="1.7109375" style="4" customWidth="1"/>
    <col min="9994" max="10011" width="9.140625" style="4"/>
    <col min="10012" max="10012" width="3.7109375" style="4" customWidth="1"/>
    <col min="10013" max="10241" width="9.140625" style="4"/>
    <col min="10242" max="10242" width="3" style="4" customWidth="1"/>
    <col min="10243" max="10243" width="13.140625" style="4" customWidth="1"/>
    <col min="10244" max="10245" width="6.5703125" style="4" customWidth="1"/>
    <col min="10246" max="10246" width="6" style="4" customWidth="1"/>
    <col min="10247" max="10248" width="60.7109375" style="4" customWidth="1"/>
    <col min="10249" max="10249" width="1.7109375" style="4" customWidth="1"/>
    <col min="10250" max="10267" width="9.140625" style="4"/>
    <col min="10268" max="10268" width="3.7109375" style="4" customWidth="1"/>
    <col min="10269" max="10497" width="9.140625" style="4"/>
    <col min="10498" max="10498" width="3" style="4" customWidth="1"/>
    <col min="10499" max="10499" width="13.140625" style="4" customWidth="1"/>
    <col min="10500" max="10501" width="6.5703125" style="4" customWidth="1"/>
    <col min="10502" max="10502" width="6" style="4" customWidth="1"/>
    <col min="10503" max="10504" width="60.7109375" style="4" customWidth="1"/>
    <col min="10505" max="10505" width="1.7109375" style="4" customWidth="1"/>
    <col min="10506" max="10523" width="9.140625" style="4"/>
    <col min="10524" max="10524" width="3.7109375" style="4" customWidth="1"/>
    <col min="10525" max="10753" width="9.140625" style="4"/>
    <col min="10754" max="10754" width="3" style="4" customWidth="1"/>
    <col min="10755" max="10755" width="13.140625" style="4" customWidth="1"/>
    <col min="10756" max="10757" width="6.5703125" style="4" customWidth="1"/>
    <col min="10758" max="10758" width="6" style="4" customWidth="1"/>
    <col min="10759" max="10760" width="60.7109375" style="4" customWidth="1"/>
    <col min="10761" max="10761" width="1.7109375" style="4" customWidth="1"/>
    <col min="10762" max="10779" width="9.140625" style="4"/>
    <col min="10780" max="10780" width="3.7109375" style="4" customWidth="1"/>
    <col min="10781" max="11009" width="9.140625" style="4"/>
    <col min="11010" max="11010" width="3" style="4" customWidth="1"/>
    <col min="11011" max="11011" width="13.140625" style="4" customWidth="1"/>
    <col min="11012" max="11013" width="6.5703125" style="4" customWidth="1"/>
    <col min="11014" max="11014" width="6" style="4" customWidth="1"/>
    <col min="11015" max="11016" width="60.7109375" style="4" customWidth="1"/>
    <col min="11017" max="11017" width="1.7109375" style="4" customWidth="1"/>
    <col min="11018" max="11035" width="9.140625" style="4"/>
    <col min="11036" max="11036" width="3.7109375" style="4" customWidth="1"/>
    <col min="11037" max="11265" width="9.140625" style="4"/>
    <col min="11266" max="11266" width="3" style="4" customWidth="1"/>
    <col min="11267" max="11267" width="13.140625" style="4" customWidth="1"/>
    <col min="11268" max="11269" width="6.5703125" style="4" customWidth="1"/>
    <col min="11270" max="11270" width="6" style="4" customWidth="1"/>
    <col min="11271" max="11272" width="60.7109375" style="4" customWidth="1"/>
    <col min="11273" max="11273" width="1.7109375" style="4" customWidth="1"/>
    <col min="11274" max="11291" width="9.140625" style="4"/>
    <col min="11292" max="11292" width="3.7109375" style="4" customWidth="1"/>
    <col min="11293" max="11521" width="9.140625" style="4"/>
    <col min="11522" max="11522" width="3" style="4" customWidth="1"/>
    <col min="11523" max="11523" width="13.140625" style="4" customWidth="1"/>
    <col min="11524" max="11525" width="6.5703125" style="4" customWidth="1"/>
    <col min="11526" max="11526" width="6" style="4" customWidth="1"/>
    <col min="11527" max="11528" width="60.7109375" style="4" customWidth="1"/>
    <col min="11529" max="11529" width="1.7109375" style="4" customWidth="1"/>
    <col min="11530" max="11547" width="9.140625" style="4"/>
    <col min="11548" max="11548" width="3.7109375" style="4" customWidth="1"/>
    <col min="11549" max="11777" width="9.140625" style="4"/>
    <col min="11778" max="11778" width="3" style="4" customWidth="1"/>
    <col min="11779" max="11779" width="13.140625" style="4" customWidth="1"/>
    <col min="11780" max="11781" width="6.5703125" style="4" customWidth="1"/>
    <col min="11782" max="11782" width="6" style="4" customWidth="1"/>
    <col min="11783" max="11784" width="60.7109375" style="4" customWidth="1"/>
    <col min="11785" max="11785" width="1.7109375" style="4" customWidth="1"/>
    <col min="11786" max="11803" width="9.140625" style="4"/>
    <col min="11804" max="11804" width="3.7109375" style="4" customWidth="1"/>
    <col min="11805" max="12033" width="9.140625" style="4"/>
    <col min="12034" max="12034" width="3" style="4" customWidth="1"/>
    <col min="12035" max="12035" width="13.140625" style="4" customWidth="1"/>
    <col min="12036" max="12037" width="6.5703125" style="4" customWidth="1"/>
    <col min="12038" max="12038" width="6" style="4" customWidth="1"/>
    <col min="12039" max="12040" width="60.7109375" style="4" customWidth="1"/>
    <col min="12041" max="12041" width="1.7109375" style="4" customWidth="1"/>
    <col min="12042" max="12059" width="9.140625" style="4"/>
    <col min="12060" max="12060" width="3.7109375" style="4" customWidth="1"/>
    <col min="12061" max="12289" width="9.140625" style="4"/>
    <col min="12290" max="12290" width="3" style="4" customWidth="1"/>
    <col min="12291" max="12291" width="13.140625" style="4" customWidth="1"/>
    <col min="12292" max="12293" width="6.5703125" style="4" customWidth="1"/>
    <col min="12294" max="12294" width="6" style="4" customWidth="1"/>
    <col min="12295" max="12296" width="60.7109375" style="4" customWidth="1"/>
    <col min="12297" max="12297" width="1.7109375" style="4" customWidth="1"/>
    <col min="12298" max="12315" width="9.140625" style="4"/>
    <col min="12316" max="12316" width="3.7109375" style="4" customWidth="1"/>
    <col min="12317" max="12545" width="9.140625" style="4"/>
    <col min="12546" max="12546" width="3" style="4" customWidth="1"/>
    <col min="12547" max="12547" width="13.140625" style="4" customWidth="1"/>
    <col min="12548" max="12549" width="6.5703125" style="4" customWidth="1"/>
    <col min="12550" max="12550" width="6" style="4" customWidth="1"/>
    <col min="12551" max="12552" width="60.7109375" style="4" customWidth="1"/>
    <col min="12553" max="12553" width="1.7109375" style="4" customWidth="1"/>
    <col min="12554" max="12571" width="9.140625" style="4"/>
    <col min="12572" max="12572" width="3.7109375" style="4" customWidth="1"/>
    <col min="12573" max="12801" width="9.140625" style="4"/>
    <col min="12802" max="12802" width="3" style="4" customWidth="1"/>
    <col min="12803" max="12803" width="13.140625" style="4" customWidth="1"/>
    <col min="12804" max="12805" width="6.5703125" style="4" customWidth="1"/>
    <col min="12806" max="12806" width="6" style="4" customWidth="1"/>
    <col min="12807" max="12808" width="60.7109375" style="4" customWidth="1"/>
    <col min="12809" max="12809" width="1.7109375" style="4" customWidth="1"/>
    <col min="12810" max="12827" width="9.140625" style="4"/>
    <col min="12828" max="12828" width="3.7109375" style="4" customWidth="1"/>
    <col min="12829" max="13057" width="9.140625" style="4"/>
    <col min="13058" max="13058" width="3" style="4" customWidth="1"/>
    <col min="13059" max="13059" width="13.140625" style="4" customWidth="1"/>
    <col min="13060" max="13061" width="6.5703125" style="4" customWidth="1"/>
    <col min="13062" max="13062" width="6" style="4" customWidth="1"/>
    <col min="13063" max="13064" width="60.7109375" style="4" customWidth="1"/>
    <col min="13065" max="13065" width="1.7109375" style="4" customWidth="1"/>
    <col min="13066" max="13083" width="9.140625" style="4"/>
    <col min="13084" max="13084" width="3.7109375" style="4" customWidth="1"/>
    <col min="13085" max="13313" width="9.140625" style="4"/>
    <col min="13314" max="13314" width="3" style="4" customWidth="1"/>
    <col min="13315" max="13315" width="13.140625" style="4" customWidth="1"/>
    <col min="13316" max="13317" width="6.5703125" style="4" customWidth="1"/>
    <col min="13318" max="13318" width="6" style="4" customWidth="1"/>
    <col min="13319" max="13320" width="60.7109375" style="4" customWidth="1"/>
    <col min="13321" max="13321" width="1.7109375" style="4" customWidth="1"/>
    <col min="13322" max="13339" width="9.140625" style="4"/>
    <col min="13340" max="13340" width="3.7109375" style="4" customWidth="1"/>
    <col min="13341" max="13569" width="9.140625" style="4"/>
    <col min="13570" max="13570" width="3" style="4" customWidth="1"/>
    <col min="13571" max="13571" width="13.140625" style="4" customWidth="1"/>
    <col min="13572" max="13573" width="6.5703125" style="4" customWidth="1"/>
    <col min="13574" max="13574" width="6" style="4" customWidth="1"/>
    <col min="13575" max="13576" width="60.7109375" style="4" customWidth="1"/>
    <col min="13577" max="13577" width="1.7109375" style="4" customWidth="1"/>
    <col min="13578" max="13595" width="9.140625" style="4"/>
    <col min="13596" max="13596" width="3.7109375" style="4" customWidth="1"/>
    <col min="13597" max="13825" width="9.140625" style="4"/>
    <col min="13826" max="13826" width="3" style="4" customWidth="1"/>
    <col min="13827" max="13827" width="13.140625" style="4" customWidth="1"/>
    <col min="13828" max="13829" width="6.5703125" style="4" customWidth="1"/>
    <col min="13830" max="13830" width="6" style="4" customWidth="1"/>
    <col min="13831" max="13832" width="60.7109375" style="4" customWidth="1"/>
    <col min="13833" max="13833" width="1.7109375" style="4" customWidth="1"/>
    <col min="13834" max="13851" width="9.140625" style="4"/>
    <col min="13852" max="13852" width="3.7109375" style="4" customWidth="1"/>
    <col min="13853" max="14081" width="9.140625" style="4"/>
    <col min="14082" max="14082" width="3" style="4" customWidth="1"/>
    <col min="14083" max="14083" width="13.140625" style="4" customWidth="1"/>
    <col min="14084" max="14085" width="6.5703125" style="4" customWidth="1"/>
    <col min="14086" max="14086" width="6" style="4" customWidth="1"/>
    <col min="14087" max="14088" width="60.7109375" style="4" customWidth="1"/>
    <col min="14089" max="14089" width="1.7109375" style="4" customWidth="1"/>
    <col min="14090" max="14107" width="9.140625" style="4"/>
    <col min="14108" max="14108" width="3.7109375" style="4" customWidth="1"/>
    <col min="14109" max="14337" width="9.140625" style="4"/>
    <col min="14338" max="14338" width="3" style="4" customWidth="1"/>
    <col min="14339" max="14339" width="13.140625" style="4" customWidth="1"/>
    <col min="14340" max="14341" width="6.5703125" style="4" customWidth="1"/>
    <col min="14342" max="14342" width="6" style="4" customWidth="1"/>
    <col min="14343" max="14344" width="60.7109375" style="4" customWidth="1"/>
    <col min="14345" max="14345" width="1.7109375" style="4" customWidth="1"/>
    <col min="14346" max="14363" width="9.140625" style="4"/>
    <col min="14364" max="14364" width="3.7109375" style="4" customWidth="1"/>
    <col min="14365" max="14593" width="9.140625" style="4"/>
    <col min="14594" max="14594" width="3" style="4" customWidth="1"/>
    <col min="14595" max="14595" width="13.140625" style="4" customWidth="1"/>
    <col min="14596" max="14597" width="6.5703125" style="4" customWidth="1"/>
    <col min="14598" max="14598" width="6" style="4" customWidth="1"/>
    <col min="14599" max="14600" width="60.7109375" style="4" customWidth="1"/>
    <col min="14601" max="14601" width="1.7109375" style="4" customWidth="1"/>
    <col min="14602" max="14619" width="9.140625" style="4"/>
    <col min="14620" max="14620" width="3.7109375" style="4" customWidth="1"/>
    <col min="14621" max="14849" width="9.140625" style="4"/>
    <col min="14850" max="14850" width="3" style="4" customWidth="1"/>
    <col min="14851" max="14851" width="13.140625" style="4" customWidth="1"/>
    <col min="14852" max="14853" width="6.5703125" style="4" customWidth="1"/>
    <col min="14854" max="14854" width="6" style="4" customWidth="1"/>
    <col min="14855" max="14856" width="60.7109375" style="4" customWidth="1"/>
    <col min="14857" max="14857" width="1.7109375" style="4" customWidth="1"/>
    <col min="14858" max="14875" width="9.140625" style="4"/>
    <col min="14876" max="14876" width="3.7109375" style="4" customWidth="1"/>
    <col min="14877" max="15105" width="9.140625" style="4"/>
    <col min="15106" max="15106" width="3" style="4" customWidth="1"/>
    <col min="15107" max="15107" width="13.140625" style="4" customWidth="1"/>
    <col min="15108" max="15109" width="6.5703125" style="4" customWidth="1"/>
    <col min="15110" max="15110" width="6" style="4" customWidth="1"/>
    <col min="15111" max="15112" width="60.7109375" style="4" customWidth="1"/>
    <col min="15113" max="15113" width="1.7109375" style="4" customWidth="1"/>
    <col min="15114" max="15131" width="9.140625" style="4"/>
    <col min="15132" max="15132" width="3.7109375" style="4" customWidth="1"/>
    <col min="15133" max="15361" width="9.140625" style="4"/>
    <col min="15362" max="15362" width="3" style="4" customWidth="1"/>
    <col min="15363" max="15363" width="13.140625" style="4" customWidth="1"/>
    <col min="15364" max="15365" width="6.5703125" style="4" customWidth="1"/>
    <col min="15366" max="15366" width="6" style="4" customWidth="1"/>
    <col min="15367" max="15368" width="60.7109375" style="4" customWidth="1"/>
    <col min="15369" max="15369" width="1.7109375" style="4" customWidth="1"/>
    <col min="15370" max="15387" width="9.140625" style="4"/>
    <col min="15388" max="15388" width="3.7109375" style="4" customWidth="1"/>
    <col min="15389" max="15617" width="9.140625" style="4"/>
    <col min="15618" max="15618" width="3" style="4" customWidth="1"/>
    <col min="15619" max="15619" width="13.140625" style="4" customWidth="1"/>
    <col min="15620" max="15621" width="6.5703125" style="4" customWidth="1"/>
    <col min="15622" max="15622" width="6" style="4" customWidth="1"/>
    <col min="15623" max="15624" width="60.7109375" style="4" customWidth="1"/>
    <col min="15625" max="15625" width="1.7109375" style="4" customWidth="1"/>
    <col min="15626" max="15643" width="9.140625" style="4"/>
    <col min="15644" max="15644" width="3.7109375" style="4" customWidth="1"/>
    <col min="15645" max="15873" width="9.140625" style="4"/>
    <col min="15874" max="15874" width="3" style="4" customWidth="1"/>
    <col min="15875" max="15875" width="13.140625" style="4" customWidth="1"/>
    <col min="15876" max="15877" width="6.5703125" style="4" customWidth="1"/>
    <col min="15878" max="15878" width="6" style="4" customWidth="1"/>
    <col min="15879" max="15880" width="60.7109375" style="4" customWidth="1"/>
    <col min="15881" max="15881" width="1.7109375" style="4" customWidth="1"/>
    <col min="15882" max="15899" width="9.140625" style="4"/>
    <col min="15900" max="15900" width="3.7109375" style="4" customWidth="1"/>
    <col min="15901" max="16129" width="9.140625" style="4"/>
    <col min="16130" max="16130" width="3" style="4" customWidth="1"/>
    <col min="16131" max="16131" width="13.140625" style="4" customWidth="1"/>
    <col min="16132" max="16133" width="6.5703125" style="4" customWidth="1"/>
    <col min="16134" max="16134" width="6" style="4" customWidth="1"/>
    <col min="16135" max="16136" width="60.7109375" style="4" customWidth="1"/>
    <col min="16137" max="16137" width="1.7109375" style="4" customWidth="1"/>
    <col min="16138" max="16155" width="9.140625" style="4"/>
    <col min="16156" max="16156" width="3.7109375" style="4" customWidth="1"/>
    <col min="16157" max="16384" width="9.140625" style="4"/>
  </cols>
  <sheetData>
    <row r="2" spans="1:9" ht="18.95" customHeight="1" x14ac:dyDescent="0.15">
      <c r="A2" s="1"/>
      <c r="B2" s="583" t="s">
        <v>297</v>
      </c>
      <c r="C2" s="583"/>
      <c r="D2" s="583"/>
      <c r="E2" s="583"/>
      <c r="F2" s="583"/>
      <c r="G2" s="583"/>
      <c r="H2" s="583"/>
      <c r="I2" s="583"/>
    </row>
    <row r="3" spans="1:9" ht="20.25" customHeight="1" x14ac:dyDescent="0.15">
      <c r="B3" s="15" t="s">
        <v>333</v>
      </c>
    </row>
    <row r="4" spans="1:9" ht="21" customHeight="1" x14ac:dyDescent="0.15">
      <c r="B4" s="2"/>
      <c r="I4" s="5" t="s">
        <v>247</v>
      </c>
    </row>
    <row r="6" spans="1:9" ht="18.75" customHeight="1" x14ac:dyDescent="0.15">
      <c r="H6" s="12" t="s">
        <v>0</v>
      </c>
    </row>
    <row r="7" spans="1:9" ht="18.75" customHeight="1" x14ac:dyDescent="0.15">
      <c r="H7" s="11" t="s">
        <v>16</v>
      </c>
      <c r="I7" s="14"/>
    </row>
    <row r="8" spans="1:9" ht="18.75" customHeight="1" x14ac:dyDescent="0.15">
      <c r="H8" s="11" t="s">
        <v>1</v>
      </c>
      <c r="I8" s="14"/>
    </row>
    <row r="9" spans="1:9" ht="18.75" customHeight="1" x14ac:dyDescent="0.15">
      <c r="H9" s="11" t="s">
        <v>2</v>
      </c>
      <c r="I9" s="14"/>
    </row>
    <row r="10" spans="1:9" ht="18.75" customHeight="1" x14ac:dyDescent="0.15">
      <c r="H10" s="11" t="s">
        <v>3</v>
      </c>
      <c r="I10" s="14"/>
    </row>
    <row r="11" spans="1:9" ht="18.75" customHeight="1" x14ac:dyDescent="0.15">
      <c r="H11" s="11" t="s">
        <v>4</v>
      </c>
      <c r="I11" s="14"/>
    </row>
    <row r="13" spans="1:9" ht="16.5" customHeight="1" x14ac:dyDescent="0.15">
      <c r="B13" s="2" t="s">
        <v>334</v>
      </c>
    </row>
    <row r="15" spans="1:9" ht="15.75" customHeight="1" x14ac:dyDescent="0.15">
      <c r="B15" s="7" t="s">
        <v>13</v>
      </c>
      <c r="C15" s="6" t="s">
        <v>5</v>
      </c>
      <c r="D15" s="6" t="s">
        <v>6</v>
      </c>
      <c r="E15" s="8" t="s">
        <v>7</v>
      </c>
      <c r="F15" s="7" t="s">
        <v>8</v>
      </c>
      <c r="G15" s="578" t="s">
        <v>12</v>
      </c>
      <c r="H15" s="579"/>
      <c r="I15" s="580"/>
    </row>
    <row r="16" spans="1:9" ht="26.25" customHeight="1" x14ac:dyDescent="0.15">
      <c r="B16" s="13"/>
      <c r="C16" s="6"/>
      <c r="D16" s="6" t="s">
        <v>9</v>
      </c>
      <c r="E16" s="8"/>
      <c r="F16" s="7"/>
      <c r="G16" s="573"/>
      <c r="H16" s="574"/>
      <c r="I16" s="575"/>
    </row>
    <row r="17" spans="1:10" ht="26.25" customHeight="1" x14ac:dyDescent="0.15">
      <c r="B17" s="7">
        <v>1</v>
      </c>
      <c r="C17" s="9">
        <v>1</v>
      </c>
      <c r="D17" s="9" t="s">
        <v>10</v>
      </c>
      <c r="E17" s="10">
        <v>1</v>
      </c>
      <c r="F17" s="7">
        <v>1</v>
      </c>
      <c r="G17" s="573" t="s">
        <v>11</v>
      </c>
      <c r="H17" s="574"/>
      <c r="I17" s="575"/>
    </row>
    <row r="18" spans="1:10" ht="26.25" customHeight="1" x14ac:dyDescent="0.15">
      <c r="B18" s="581" t="s">
        <v>17</v>
      </c>
      <c r="C18" s="582"/>
      <c r="D18" s="582"/>
      <c r="E18" s="582"/>
      <c r="F18" s="582"/>
      <c r="G18" s="582"/>
      <c r="H18" s="582"/>
      <c r="I18" s="582"/>
    </row>
    <row r="19" spans="1:10" ht="15" customHeight="1" x14ac:dyDescent="0.15">
      <c r="B19" s="7" t="s">
        <v>13</v>
      </c>
      <c r="C19" s="6" t="s">
        <v>5</v>
      </c>
      <c r="D19" s="6" t="s">
        <v>6</v>
      </c>
      <c r="E19" s="8" t="s">
        <v>7</v>
      </c>
      <c r="F19" s="7" t="s">
        <v>8</v>
      </c>
      <c r="G19" s="578" t="s">
        <v>12</v>
      </c>
      <c r="H19" s="579"/>
      <c r="I19" s="580"/>
    </row>
    <row r="20" spans="1:10" ht="26.25" customHeight="1" x14ac:dyDescent="0.15">
      <c r="B20" s="7">
        <v>1</v>
      </c>
      <c r="C20" s="9"/>
      <c r="D20" s="9"/>
      <c r="E20" s="10"/>
      <c r="F20" s="7"/>
      <c r="G20" s="573"/>
      <c r="H20" s="574"/>
      <c r="I20" s="575"/>
    </row>
    <row r="21" spans="1:10" ht="26.25" customHeight="1" x14ac:dyDescent="0.15">
      <c r="B21" s="7">
        <v>2</v>
      </c>
      <c r="C21" s="6"/>
      <c r="D21" s="6"/>
      <c r="E21" s="8"/>
      <c r="F21" s="7"/>
      <c r="G21" s="573"/>
      <c r="H21" s="574"/>
      <c r="I21" s="575"/>
    </row>
    <row r="22" spans="1:10" ht="26.25" customHeight="1" x14ac:dyDescent="0.15">
      <c r="B22" s="7">
        <v>3</v>
      </c>
      <c r="C22" s="6"/>
      <c r="D22" s="6"/>
      <c r="E22" s="8"/>
      <c r="F22" s="7"/>
      <c r="G22" s="573"/>
      <c r="H22" s="574"/>
      <c r="I22" s="575"/>
    </row>
    <row r="23" spans="1:10" ht="26.25" customHeight="1" x14ac:dyDescent="0.15">
      <c r="B23" s="581" t="s">
        <v>18</v>
      </c>
      <c r="C23" s="582"/>
      <c r="D23" s="582"/>
      <c r="E23" s="582"/>
      <c r="F23" s="582"/>
      <c r="G23" s="582"/>
      <c r="H23" s="582"/>
      <c r="I23" s="582"/>
    </row>
    <row r="24" spans="1:10" ht="15" customHeight="1" x14ac:dyDescent="0.15">
      <c r="B24" s="7" t="s">
        <v>13</v>
      </c>
      <c r="C24" s="6" t="s">
        <v>5</v>
      </c>
      <c r="D24" s="6" t="s">
        <v>6</v>
      </c>
      <c r="E24" s="8" t="s">
        <v>7</v>
      </c>
      <c r="F24" s="7" t="s">
        <v>8</v>
      </c>
      <c r="G24" s="578" t="s">
        <v>12</v>
      </c>
      <c r="H24" s="579"/>
      <c r="I24" s="580"/>
    </row>
    <row r="25" spans="1:10" ht="26.25" customHeight="1" x14ac:dyDescent="0.15">
      <c r="B25" s="7">
        <v>1</v>
      </c>
      <c r="C25" s="6"/>
      <c r="D25" s="6"/>
      <c r="E25" s="8"/>
      <c r="F25" s="7"/>
      <c r="G25" s="573"/>
      <c r="H25" s="574"/>
      <c r="I25" s="575"/>
    </row>
    <row r="26" spans="1:10" ht="26.25" customHeight="1" x14ac:dyDescent="0.15">
      <c r="B26" s="7">
        <v>2</v>
      </c>
      <c r="C26" s="6"/>
      <c r="D26" s="6"/>
      <c r="E26" s="8"/>
      <c r="F26" s="7"/>
      <c r="G26" s="573"/>
      <c r="H26" s="574"/>
      <c r="I26" s="575"/>
    </row>
    <row r="27" spans="1:10" ht="26.25" customHeight="1" x14ac:dyDescent="0.15">
      <c r="B27" s="7">
        <v>3</v>
      </c>
      <c r="C27" s="6"/>
      <c r="D27" s="6"/>
      <c r="E27" s="8"/>
      <c r="F27" s="7"/>
      <c r="G27" s="573"/>
      <c r="H27" s="574"/>
      <c r="I27" s="575"/>
    </row>
    <row r="28" spans="1:10" ht="11.25" customHeight="1" x14ac:dyDescent="0.15">
      <c r="A28" s="16"/>
      <c r="B28" s="17"/>
      <c r="C28" s="18"/>
      <c r="D28" s="18"/>
      <c r="E28" s="19"/>
      <c r="F28" s="17"/>
      <c r="G28" s="20"/>
      <c r="H28" s="21"/>
      <c r="I28" s="21"/>
      <c r="J28" s="16"/>
    </row>
    <row r="29" spans="1:10" ht="26.25" customHeight="1" x14ac:dyDescent="0.15">
      <c r="B29" s="576" t="s">
        <v>223</v>
      </c>
      <c r="C29" s="577"/>
      <c r="D29" s="577"/>
      <c r="E29" s="577"/>
      <c r="F29" s="577"/>
      <c r="G29" s="577"/>
      <c r="H29" s="577"/>
      <c r="I29" s="577"/>
    </row>
    <row r="30" spans="1:10" ht="15" customHeight="1" x14ac:dyDescent="0.15">
      <c r="B30" s="7" t="s">
        <v>13</v>
      </c>
      <c r="C30" s="6" t="s">
        <v>5</v>
      </c>
      <c r="D30" s="6" t="s">
        <v>6</v>
      </c>
      <c r="E30" s="8" t="s">
        <v>7</v>
      </c>
      <c r="F30" s="7" t="s">
        <v>8</v>
      </c>
      <c r="G30" s="578" t="s">
        <v>12</v>
      </c>
      <c r="H30" s="579"/>
      <c r="I30" s="580"/>
    </row>
    <row r="31" spans="1:10" ht="26.25" customHeight="1" x14ac:dyDescent="0.15">
      <c r="B31" s="7">
        <v>1</v>
      </c>
      <c r="C31" s="6"/>
      <c r="D31" s="6"/>
      <c r="E31" s="8"/>
      <c r="F31" s="7"/>
      <c r="G31" s="573"/>
      <c r="H31" s="574"/>
      <c r="I31" s="575"/>
    </row>
    <row r="32" spans="1:10" ht="26.25" customHeight="1" x14ac:dyDescent="0.15">
      <c r="B32" s="7">
        <v>2</v>
      </c>
      <c r="C32" s="6"/>
      <c r="D32" s="6"/>
      <c r="E32" s="8"/>
      <c r="F32" s="7"/>
      <c r="G32" s="573"/>
      <c r="H32" s="574"/>
      <c r="I32" s="575"/>
    </row>
    <row r="33" spans="2:9" ht="26.25" customHeight="1" x14ac:dyDescent="0.15">
      <c r="B33" s="7">
        <v>3</v>
      </c>
      <c r="C33" s="6"/>
      <c r="D33" s="6"/>
      <c r="E33" s="8"/>
      <c r="F33" s="7"/>
      <c r="G33" s="573"/>
      <c r="H33" s="574"/>
      <c r="I33" s="575"/>
    </row>
    <row r="34" spans="2:9" ht="26.25" customHeight="1" x14ac:dyDescent="0.15">
      <c r="B34" s="581" t="s">
        <v>19</v>
      </c>
      <c r="C34" s="582"/>
      <c r="D34" s="582"/>
      <c r="E34" s="582"/>
      <c r="F34" s="582"/>
      <c r="G34" s="582"/>
      <c r="H34" s="582"/>
      <c r="I34" s="582"/>
    </row>
    <row r="35" spans="2:9" ht="15" customHeight="1" x14ac:dyDescent="0.15">
      <c r="B35" s="7" t="s">
        <v>13</v>
      </c>
      <c r="C35" s="6" t="s">
        <v>5</v>
      </c>
      <c r="D35" s="6" t="s">
        <v>6</v>
      </c>
      <c r="E35" s="8" t="s">
        <v>7</v>
      </c>
      <c r="F35" s="7" t="s">
        <v>8</v>
      </c>
      <c r="G35" s="578" t="s">
        <v>12</v>
      </c>
      <c r="H35" s="579"/>
      <c r="I35" s="580"/>
    </row>
    <row r="36" spans="2:9" ht="26.25" customHeight="1" x14ac:dyDescent="0.15">
      <c r="B36" s="7">
        <v>1</v>
      </c>
      <c r="C36" s="6"/>
      <c r="D36" s="6"/>
      <c r="E36" s="8"/>
      <c r="F36" s="7"/>
      <c r="G36" s="573"/>
      <c r="H36" s="574"/>
      <c r="I36" s="575"/>
    </row>
    <row r="37" spans="2:9" ht="26.25" customHeight="1" x14ac:dyDescent="0.15">
      <c r="B37" s="7">
        <v>2</v>
      </c>
      <c r="C37" s="6"/>
      <c r="D37" s="6"/>
      <c r="E37" s="8"/>
      <c r="F37" s="7"/>
      <c r="G37" s="573"/>
      <c r="H37" s="574"/>
      <c r="I37" s="575"/>
    </row>
    <row r="38" spans="2:9" ht="26.25" customHeight="1" x14ac:dyDescent="0.15">
      <c r="B38" s="7">
        <v>3</v>
      </c>
      <c r="C38" s="6"/>
      <c r="D38" s="6"/>
      <c r="E38" s="8"/>
      <c r="F38" s="7"/>
      <c r="G38" s="573"/>
      <c r="H38" s="574"/>
      <c r="I38" s="575"/>
    </row>
    <row r="39" spans="2:9" ht="26.25" customHeight="1" x14ac:dyDescent="0.15">
      <c r="B39" s="581" t="s">
        <v>335</v>
      </c>
      <c r="C39" s="582"/>
      <c r="D39" s="582"/>
      <c r="E39" s="582"/>
      <c r="F39" s="582"/>
      <c r="G39" s="582"/>
      <c r="H39" s="582"/>
      <c r="I39" s="582"/>
    </row>
    <row r="40" spans="2:9" ht="15" customHeight="1" x14ac:dyDescent="0.15">
      <c r="B40" s="7" t="s">
        <v>13</v>
      </c>
      <c r="C40" s="6" t="s">
        <v>5</v>
      </c>
      <c r="D40" s="6" t="s">
        <v>6</v>
      </c>
      <c r="E40" s="8" t="s">
        <v>7</v>
      </c>
      <c r="F40" s="7" t="s">
        <v>8</v>
      </c>
      <c r="G40" s="578" t="s">
        <v>12</v>
      </c>
      <c r="H40" s="579"/>
      <c r="I40" s="580"/>
    </row>
    <row r="41" spans="2:9" ht="26.25" customHeight="1" x14ac:dyDescent="0.15">
      <c r="B41" s="7">
        <v>1</v>
      </c>
      <c r="C41" s="6"/>
      <c r="D41" s="6"/>
      <c r="E41" s="8"/>
      <c r="F41" s="7"/>
      <c r="G41" s="573"/>
      <c r="H41" s="574"/>
      <c r="I41" s="575"/>
    </row>
    <row r="42" spans="2:9" ht="26.25" customHeight="1" x14ac:dyDescent="0.15">
      <c r="B42" s="7">
        <v>2</v>
      </c>
      <c r="C42" s="6"/>
      <c r="D42" s="6"/>
      <c r="E42" s="8"/>
      <c r="F42" s="7"/>
      <c r="G42" s="573"/>
      <c r="H42" s="574"/>
      <c r="I42" s="575"/>
    </row>
    <row r="43" spans="2:9" ht="26.25" customHeight="1" x14ac:dyDescent="0.15">
      <c r="B43" s="7">
        <v>3</v>
      </c>
      <c r="C43" s="6"/>
      <c r="D43" s="6"/>
      <c r="E43" s="8"/>
      <c r="F43" s="7"/>
      <c r="G43" s="573"/>
      <c r="H43" s="574"/>
      <c r="I43" s="575"/>
    </row>
    <row r="44" spans="2:9" ht="26.25" customHeight="1" x14ac:dyDescent="0.15">
      <c r="B44" s="17"/>
      <c r="C44" s="18"/>
      <c r="D44" s="18"/>
      <c r="E44" s="19"/>
      <c r="F44" s="17"/>
      <c r="G44" s="20"/>
      <c r="H44" s="21"/>
      <c r="I44" s="21"/>
    </row>
    <row r="45" spans="2:9" ht="26.25" customHeight="1" x14ac:dyDescent="0.15">
      <c r="B45" s="576" t="s">
        <v>336</v>
      </c>
      <c r="C45" s="577"/>
      <c r="D45" s="577"/>
      <c r="E45" s="577"/>
      <c r="F45" s="577"/>
      <c r="G45" s="577"/>
      <c r="H45" s="577"/>
      <c r="I45" s="577"/>
    </row>
    <row r="46" spans="2:9" ht="15" customHeight="1" x14ac:dyDescent="0.15">
      <c r="B46" s="7" t="s">
        <v>13</v>
      </c>
      <c r="C46" s="6" t="s">
        <v>5</v>
      </c>
      <c r="D46" s="6" t="s">
        <v>6</v>
      </c>
      <c r="E46" s="8" t="s">
        <v>7</v>
      </c>
      <c r="F46" s="7" t="s">
        <v>8</v>
      </c>
      <c r="G46" s="578" t="s">
        <v>12</v>
      </c>
      <c r="H46" s="579"/>
      <c r="I46" s="580"/>
    </row>
    <row r="47" spans="2:9" ht="26.25" customHeight="1" x14ac:dyDescent="0.15">
      <c r="B47" s="7">
        <v>1</v>
      </c>
      <c r="C47" s="6"/>
      <c r="D47" s="6"/>
      <c r="E47" s="8"/>
      <c r="F47" s="7"/>
      <c r="G47" s="573"/>
      <c r="H47" s="574"/>
      <c r="I47" s="575"/>
    </row>
    <row r="48" spans="2:9" ht="26.25" customHeight="1" x14ac:dyDescent="0.15">
      <c r="B48" s="7">
        <v>2</v>
      </c>
      <c r="C48" s="6"/>
      <c r="D48" s="6"/>
      <c r="E48" s="8"/>
      <c r="F48" s="7"/>
      <c r="G48" s="573"/>
      <c r="H48" s="574"/>
      <c r="I48" s="575"/>
    </row>
    <row r="49" spans="2:9" ht="26.25" customHeight="1" x14ac:dyDescent="0.15">
      <c r="B49" s="7">
        <v>3</v>
      </c>
      <c r="C49" s="6"/>
      <c r="D49" s="6"/>
      <c r="E49" s="8"/>
      <c r="F49" s="7"/>
      <c r="G49" s="573"/>
      <c r="H49" s="574"/>
      <c r="I49" s="575"/>
    </row>
    <row r="50" spans="2:9" ht="26.25" customHeight="1" x14ac:dyDescent="0.15">
      <c r="B50" s="581" t="s">
        <v>337</v>
      </c>
      <c r="C50" s="582"/>
      <c r="D50" s="582"/>
      <c r="E50" s="582"/>
      <c r="F50" s="582"/>
      <c r="G50" s="582"/>
      <c r="H50" s="582"/>
      <c r="I50" s="582"/>
    </row>
    <row r="51" spans="2:9" ht="15" customHeight="1" x14ac:dyDescent="0.15">
      <c r="B51" s="7" t="s">
        <v>13</v>
      </c>
      <c r="C51" s="6" t="s">
        <v>5</v>
      </c>
      <c r="D51" s="6" t="s">
        <v>6</v>
      </c>
      <c r="E51" s="8" t="s">
        <v>7</v>
      </c>
      <c r="F51" s="7" t="s">
        <v>8</v>
      </c>
      <c r="G51" s="578" t="s">
        <v>12</v>
      </c>
      <c r="H51" s="579"/>
      <c r="I51" s="580"/>
    </row>
    <row r="52" spans="2:9" ht="26.25" customHeight="1" x14ac:dyDescent="0.15">
      <c r="B52" s="7">
        <v>1</v>
      </c>
      <c r="C52" s="6"/>
      <c r="D52" s="6"/>
      <c r="E52" s="8"/>
      <c r="F52" s="7"/>
      <c r="G52" s="573"/>
      <c r="H52" s="574"/>
      <c r="I52" s="575"/>
    </row>
    <row r="53" spans="2:9" ht="26.25" customHeight="1" x14ac:dyDescent="0.15">
      <c r="B53" s="7">
        <v>2</v>
      </c>
      <c r="C53" s="6"/>
      <c r="D53" s="6"/>
      <c r="E53" s="8"/>
      <c r="F53" s="7"/>
      <c r="G53" s="573"/>
      <c r="H53" s="574"/>
      <c r="I53" s="575"/>
    </row>
    <row r="54" spans="2:9" ht="26.25" customHeight="1" x14ac:dyDescent="0.15">
      <c r="B54" s="7">
        <v>3</v>
      </c>
      <c r="C54" s="6"/>
      <c r="D54" s="6"/>
      <c r="E54" s="8"/>
      <c r="F54" s="7"/>
      <c r="G54" s="573"/>
      <c r="H54" s="574"/>
      <c r="I54" s="575"/>
    </row>
    <row r="55" spans="2:9" ht="26.25" customHeight="1" x14ac:dyDescent="0.15">
      <c r="B55" s="581" t="s">
        <v>338</v>
      </c>
      <c r="C55" s="582"/>
      <c r="D55" s="582"/>
      <c r="E55" s="582"/>
      <c r="F55" s="582"/>
      <c r="G55" s="582"/>
      <c r="H55" s="582"/>
      <c r="I55" s="582"/>
    </row>
    <row r="56" spans="2:9" ht="15" customHeight="1" x14ac:dyDescent="0.15">
      <c r="B56" s="7" t="s">
        <v>13</v>
      </c>
      <c r="C56" s="6" t="s">
        <v>5</v>
      </c>
      <c r="D56" s="6" t="s">
        <v>6</v>
      </c>
      <c r="E56" s="8" t="s">
        <v>7</v>
      </c>
      <c r="F56" s="7" t="s">
        <v>8</v>
      </c>
      <c r="G56" s="578" t="s">
        <v>12</v>
      </c>
      <c r="H56" s="579"/>
      <c r="I56" s="580"/>
    </row>
    <row r="57" spans="2:9" ht="26.25" customHeight="1" x14ac:dyDescent="0.15">
      <c r="B57" s="7">
        <v>1</v>
      </c>
      <c r="C57" s="6"/>
      <c r="D57" s="6"/>
      <c r="E57" s="8"/>
      <c r="F57" s="7"/>
      <c r="G57" s="573"/>
      <c r="H57" s="574"/>
      <c r="I57" s="575"/>
    </row>
    <row r="58" spans="2:9" ht="26.25" customHeight="1" x14ac:dyDescent="0.15">
      <c r="B58" s="7">
        <v>2</v>
      </c>
      <c r="C58" s="6"/>
      <c r="D58" s="6"/>
      <c r="E58" s="8"/>
      <c r="F58" s="7"/>
      <c r="G58" s="573"/>
      <c r="H58" s="574"/>
      <c r="I58" s="575"/>
    </row>
    <row r="59" spans="2:9" ht="26.25" customHeight="1" x14ac:dyDescent="0.15">
      <c r="B59" s="7">
        <v>3</v>
      </c>
      <c r="C59" s="6"/>
      <c r="D59" s="6"/>
      <c r="E59" s="8"/>
      <c r="F59" s="7"/>
      <c r="G59" s="573"/>
      <c r="H59" s="574"/>
      <c r="I59" s="575"/>
    </row>
    <row r="60" spans="2:9" ht="26.25" customHeight="1" x14ac:dyDescent="0.15">
      <c r="B60" s="581" t="s">
        <v>339</v>
      </c>
      <c r="C60" s="582"/>
      <c r="D60" s="582"/>
      <c r="E60" s="582"/>
      <c r="F60" s="582"/>
      <c r="G60" s="582"/>
      <c r="H60" s="582"/>
      <c r="I60" s="582"/>
    </row>
    <row r="61" spans="2:9" ht="15" customHeight="1" x14ac:dyDescent="0.15">
      <c r="B61" s="7" t="s">
        <v>13</v>
      </c>
      <c r="C61" s="6" t="s">
        <v>5</v>
      </c>
      <c r="D61" s="6" t="s">
        <v>6</v>
      </c>
      <c r="E61" s="8" t="s">
        <v>7</v>
      </c>
      <c r="F61" s="7" t="s">
        <v>8</v>
      </c>
      <c r="G61" s="578" t="s">
        <v>12</v>
      </c>
      <c r="H61" s="579"/>
      <c r="I61" s="580"/>
    </row>
    <row r="62" spans="2:9" ht="26.25" customHeight="1" x14ac:dyDescent="0.15">
      <c r="B62" s="7">
        <v>1</v>
      </c>
      <c r="C62" s="6"/>
      <c r="D62" s="6"/>
      <c r="E62" s="8"/>
      <c r="F62" s="7"/>
      <c r="G62" s="573"/>
      <c r="H62" s="574"/>
      <c r="I62" s="575"/>
    </row>
    <row r="63" spans="2:9" ht="26.25" customHeight="1" x14ac:dyDescent="0.15">
      <c r="B63" s="7">
        <v>2</v>
      </c>
      <c r="C63" s="6"/>
      <c r="D63" s="6"/>
      <c r="E63" s="8"/>
      <c r="F63" s="7"/>
      <c r="G63" s="573"/>
      <c r="H63" s="574"/>
      <c r="I63" s="575"/>
    </row>
    <row r="64" spans="2:9" ht="26.25" customHeight="1" x14ac:dyDescent="0.15">
      <c r="B64" s="7">
        <v>3</v>
      </c>
      <c r="C64" s="6"/>
      <c r="D64" s="6"/>
      <c r="E64" s="8"/>
      <c r="F64" s="7"/>
      <c r="G64" s="573"/>
      <c r="H64" s="574"/>
      <c r="I64" s="575"/>
    </row>
    <row r="66" spans="2:2" x14ac:dyDescent="0.15">
      <c r="B66" s="4" t="s">
        <v>14</v>
      </c>
    </row>
    <row r="67" spans="2:2" x14ac:dyDescent="0.15">
      <c r="B67" s="4" t="s">
        <v>15</v>
      </c>
    </row>
  </sheetData>
  <mergeCells count="49">
    <mergeCell ref="B2:I2"/>
    <mergeCell ref="G48:I48"/>
    <mergeCell ref="G49:I49"/>
    <mergeCell ref="B50:I50"/>
    <mergeCell ref="G51:I51"/>
    <mergeCell ref="B45:I45"/>
    <mergeCell ref="G46:I46"/>
    <mergeCell ref="G47:I47"/>
    <mergeCell ref="G41:I41"/>
    <mergeCell ref="G42:I42"/>
    <mergeCell ref="G43:I43"/>
    <mergeCell ref="G36:I36"/>
    <mergeCell ref="G37:I37"/>
    <mergeCell ref="G38:I38"/>
    <mergeCell ref="B29:I29"/>
    <mergeCell ref="G30:I30"/>
    <mergeCell ref="B34:I34"/>
    <mergeCell ref="G35:I35"/>
    <mergeCell ref="G26:I26"/>
    <mergeCell ref="G27:I27"/>
    <mergeCell ref="G31:I31"/>
    <mergeCell ref="G32:I32"/>
    <mergeCell ref="G33:I33"/>
    <mergeCell ref="G25:I25"/>
    <mergeCell ref="G15:I15"/>
    <mergeCell ref="G16:I16"/>
    <mergeCell ref="G17:I17"/>
    <mergeCell ref="B18:I18"/>
    <mergeCell ref="G19:I19"/>
    <mergeCell ref="G20:I20"/>
    <mergeCell ref="G21:I21"/>
    <mergeCell ref="G22:I22"/>
    <mergeCell ref="B23:I23"/>
    <mergeCell ref="G24:I24"/>
    <mergeCell ref="B39:I39"/>
    <mergeCell ref="G40:I40"/>
    <mergeCell ref="B55:I55"/>
    <mergeCell ref="G56:I56"/>
    <mergeCell ref="G57:I57"/>
    <mergeCell ref="G54:I54"/>
    <mergeCell ref="G52:I52"/>
    <mergeCell ref="G53:I53"/>
    <mergeCell ref="G63:I63"/>
    <mergeCell ref="G64:I64"/>
    <mergeCell ref="G58:I58"/>
    <mergeCell ref="G59:I59"/>
    <mergeCell ref="B60:I60"/>
    <mergeCell ref="G61:I61"/>
    <mergeCell ref="G62:I62"/>
  </mergeCells>
  <phoneticPr fontId="2"/>
  <printOptions horizontalCentered="1"/>
  <pageMargins left="0.39370078740157483" right="0.39370078740157483" top="0.78740157480314965" bottom="0.39370078740157483" header="0.39370078740157483" footer="0.19685039370078741"/>
  <pageSetup paperSize="9" orientation="landscape" r:id="rId1"/>
  <headerFooter alignWithMargins="0">
    <oddHeader>&amp;R（様式1-2）</oddHeader>
  </headerFooter>
  <rowBreaks count="1" manualBreakCount="1">
    <brk id="49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10"/>
  <sheetViews>
    <sheetView showGridLines="0" zoomScale="80" zoomScaleNormal="80" zoomScaleSheetLayoutView="85" zoomScalePageLayoutView="85" workbookViewId="0"/>
  </sheetViews>
  <sheetFormatPr defaultColWidth="9.140625" defaultRowHeight="30" customHeight="1" x14ac:dyDescent="0.15"/>
  <cols>
    <col min="1" max="1" width="10.7109375" style="357" bestFit="1" customWidth="1"/>
    <col min="2" max="2" width="4" style="358" customWidth="1"/>
    <col min="3" max="3" width="23.42578125" style="358" customWidth="1"/>
    <col min="4" max="4" width="14.42578125" style="358" customWidth="1"/>
    <col min="5" max="5" width="5.7109375" style="358" customWidth="1"/>
    <col min="6" max="25" width="9.42578125" style="357" customWidth="1"/>
    <col min="26" max="26" width="11.5703125" style="357" customWidth="1"/>
    <col min="27" max="16384" width="9.140625" style="357"/>
  </cols>
  <sheetData>
    <row r="1" spans="1:26" s="356" customFormat="1" ht="22.5" x14ac:dyDescent="0.15">
      <c r="B1" s="774" t="s">
        <v>182</v>
      </c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</row>
    <row r="2" spans="1:26" s="241" customFormat="1" ht="20.100000000000001" customHeight="1" x14ac:dyDescent="0.2">
      <c r="B2" s="501" t="s">
        <v>382</v>
      </c>
      <c r="C2" s="464"/>
      <c r="D2" s="306"/>
      <c r="E2" s="306"/>
      <c r="F2" s="306"/>
      <c r="Y2" s="307"/>
      <c r="Z2" s="506" t="s">
        <v>180</v>
      </c>
    </row>
    <row r="3" spans="1:26" s="361" customFormat="1" ht="15.95" customHeight="1" x14ac:dyDescent="0.15">
      <c r="B3" s="735" t="s">
        <v>183</v>
      </c>
      <c r="C3" s="762"/>
      <c r="D3" s="765" t="s">
        <v>184</v>
      </c>
      <c r="E3" s="775" t="s">
        <v>185</v>
      </c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  <c r="X3" s="768"/>
      <c r="Y3" s="768"/>
      <c r="Z3" s="769" t="s">
        <v>158</v>
      </c>
    </row>
    <row r="4" spans="1:26" s="360" customFormat="1" ht="30" customHeight="1" thickBot="1" x14ac:dyDescent="0.2">
      <c r="B4" s="763"/>
      <c r="C4" s="764"/>
      <c r="D4" s="766"/>
      <c r="E4" s="362" t="s">
        <v>186</v>
      </c>
      <c r="F4" s="247" t="s">
        <v>277</v>
      </c>
      <c r="G4" s="247" t="s">
        <v>278</v>
      </c>
      <c r="H4" s="247" t="s">
        <v>279</v>
      </c>
      <c r="I4" s="247" t="s">
        <v>280</v>
      </c>
      <c r="J4" s="247" t="s">
        <v>281</v>
      </c>
      <c r="K4" s="247" t="s">
        <v>282</v>
      </c>
      <c r="L4" s="247" t="s">
        <v>283</v>
      </c>
      <c r="M4" s="247" t="s">
        <v>284</v>
      </c>
      <c r="N4" s="247" t="s">
        <v>285</v>
      </c>
      <c r="O4" s="247" t="s">
        <v>286</v>
      </c>
      <c r="P4" s="247" t="s">
        <v>287</v>
      </c>
      <c r="Q4" s="247" t="s">
        <v>288</v>
      </c>
      <c r="R4" s="247" t="s">
        <v>289</v>
      </c>
      <c r="S4" s="247" t="s">
        <v>290</v>
      </c>
      <c r="T4" s="247" t="s">
        <v>291</v>
      </c>
      <c r="U4" s="247" t="s">
        <v>292</v>
      </c>
      <c r="V4" s="247" t="s">
        <v>293</v>
      </c>
      <c r="W4" s="247" t="s">
        <v>294</v>
      </c>
      <c r="X4" s="247" t="s">
        <v>331</v>
      </c>
      <c r="Y4" s="247" t="s">
        <v>374</v>
      </c>
      <c r="Z4" s="770"/>
    </row>
    <row r="5" spans="1:26" s="361" customFormat="1" ht="15.75" customHeight="1" thickTop="1" x14ac:dyDescent="0.15">
      <c r="A5" s="360"/>
      <c r="B5" s="772" t="s">
        <v>187</v>
      </c>
      <c r="C5" s="734"/>
      <c r="D5" s="752"/>
      <c r="E5" s="363" t="s">
        <v>188</v>
      </c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294"/>
    </row>
    <row r="6" spans="1:26" s="361" customFormat="1" ht="15.75" customHeight="1" x14ac:dyDescent="0.15">
      <c r="B6" s="772"/>
      <c r="C6" s="734"/>
      <c r="D6" s="752"/>
      <c r="E6" s="372" t="s">
        <v>189</v>
      </c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</row>
    <row r="7" spans="1:26" s="361" customFormat="1" ht="15.75" customHeight="1" x14ac:dyDescent="0.15">
      <c r="A7" s="365"/>
      <c r="B7" s="772"/>
      <c r="C7" s="755"/>
      <c r="D7" s="750"/>
      <c r="E7" s="368" t="s">
        <v>188</v>
      </c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252"/>
    </row>
    <row r="8" spans="1:26" s="361" customFormat="1" ht="15.75" customHeight="1" x14ac:dyDescent="0.15">
      <c r="B8" s="772"/>
      <c r="C8" s="756"/>
      <c r="D8" s="751"/>
      <c r="E8" s="375" t="s">
        <v>189</v>
      </c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</row>
    <row r="9" spans="1:26" s="361" customFormat="1" ht="15.75" customHeight="1" x14ac:dyDescent="0.15">
      <c r="B9" s="772"/>
      <c r="C9" s="734"/>
      <c r="D9" s="752"/>
      <c r="E9" s="363" t="s">
        <v>188</v>
      </c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294"/>
    </row>
    <row r="10" spans="1:26" s="361" customFormat="1" ht="15.75" customHeight="1" x14ac:dyDescent="0.15">
      <c r="B10" s="772"/>
      <c r="C10" s="734"/>
      <c r="D10" s="752"/>
      <c r="E10" s="372" t="s">
        <v>189</v>
      </c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s="361" customFormat="1" ht="15.75" customHeight="1" x14ac:dyDescent="0.15">
      <c r="A11" s="365"/>
      <c r="B11" s="772"/>
      <c r="C11" s="755"/>
      <c r="D11" s="750"/>
      <c r="E11" s="368" t="s">
        <v>188</v>
      </c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252"/>
    </row>
    <row r="12" spans="1:26" s="361" customFormat="1" ht="15.75" customHeight="1" x14ac:dyDescent="0.15">
      <c r="B12" s="772"/>
      <c r="C12" s="756"/>
      <c r="D12" s="751"/>
      <c r="E12" s="375" t="s">
        <v>189</v>
      </c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</row>
    <row r="13" spans="1:26" s="361" customFormat="1" ht="15.75" customHeight="1" x14ac:dyDescent="0.15">
      <c r="B13" s="772"/>
      <c r="C13" s="734"/>
      <c r="D13" s="752"/>
      <c r="E13" s="363" t="s">
        <v>188</v>
      </c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294"/>
    </row>
    <row r="14" spans="1:26" s="361" customFormat="1" ht="15.75" customHeight="1" x14ac:dyDescent="0.15">
      <c r="B14" s="772"/>
      <c r="C14" s="734"/>
      <c r="D14" s="752"/>
      <c r="E14" s="372" t="s">
        <v>189</v>
      </c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s="361" customFormat="1" ht="15.75" customHeight="1" x14ac:dyDescent="0.15">
      <c r="B15" s="772"/>
      <c r="C15" s="730"/>
      <c r="D15" s="732"/>
      <c r="E15" s="368" t="s">
        <v>188</v>
      </c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252"/>
    </row>
    <row r="16" spans="1:26" s="361" customFormat="1" ht="15.75" customHeight="1" x14ac:dyDescent="0.15">
      <c r="B16" s="772"/>
      <c r="C16" s="731"/>
      <c r="D16" s="733"/>
      <c r="E16" s="375" t="s">
        <v>189</v>
      </c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</row>
    <row r="17" spans="2:26" s="361" customFormat="1" ht="15.75" customHeight="1" x14ac:dyDescent="0.15">
      <c r="B17" s="772"/>
      <c r="C17" s="753"/>
      <c r="D17" s="754"/>
      <c r="E17" s="363" t="s">
        <v>188</v>
      </c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294"/>
    </row>
    <row r="18" spans="2:26" s="361" customFormat="1" ht="15.75" customHeight="1" x14ac:dyDescent="0.15">
      <c r="B18" s="772"/>
      <c r="C18" s="753"/>
      <c r="D18" s="754"/>
      <c r="E18" s="372" t="s">
        <v>189</v>
      </c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2:26" s="361" customFormat="1" ht="15.75" customHeight="1" x14ac:dyDescent="0.15">
      <c r="B19" s="772"/>
      <c r="C19" s="730"/>
      <c r="D19" s="732"/>
      <c r="E19" s="368" t="s">
        <v>188</v>
      </c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252"/>
    </row>
    <row r="20" spans="2:26" s="361" customFormat="1" ht="15.75" customHeight="1" x14ac:dyDescent="0.15">
      <c r="B20" s="772"/>
      <c r="C20" s="731"/>
      <c r="D20" s="733"/>
      <c r="E20" s="375" t="s">
        <v>189</v>
      </c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</row>
    <row r="21" spans="2:26" s="361" customFormat="1" ht="15.75" customHeight="1" x14ac:dyDescent="0.15">
      <c r="B21" s="772"/>
      <c r="C21" s="734"/>
      <c r="D21" s="752"/>
      <c r="E21" s="363" t="s">
        <v>188</v>
      </c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294"/>
    </row>
    <row r="22" spans="2:26" s="361" customFormat="1" ht="15.75" customHeight="1" x14ac:dyDescent="0.15">
      <c r="B22" s="772"/>
      <c r="C22" s="734"/>
      <c r="D22" s="752"/>
      <c r="E22" s="372" t="s">
        <v>189</v>
      </c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2:26" s="361" customFormat="1" ht="15.75" customHeight="1" x14ac:dyDescent="0.15">
      <c r="B23" s="772"/>
      <c r="C23" s="730"/>
      <c r="D23" s="732"/>
      <c r="E23" s="368" t="s">
        <v>188</v>
      </c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252"/>
    </row>
    <row r="24" spans="2:26" s="361" customFormat="1" ht="15.75" customHeight="1" x14ac:dyDescent="0.15">
      <c r="B24" s="772"/>
      <c r="C24" s="731"/>
      <c r="D24" s="733"/>
      <c r="E24" s="375" t="s">
        <v>189</v>
      </c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</row>
    <row r="25" spans="2:26" s="361" customFormat="1" ht="15.75" customHeight="1" x14ac:dyDescent="0.15">
      <c r="B25" s="772"/>
      <c r="C25" s="734"/>
      <c r="D25" s="752"/>
      <c r="E25" s="363" t="s">
        <v>188</v>
      </c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294"/>
    </row>
    <row r="26" spans="2:26" s="361" customFormat="1" ht="15.75" customHeight="1" x14ac:dyDescent="0.15">
      <c r="B26" s="772"/>
      <c r="C26" s="734"/>
      <c r="D26" s="752"/>
      <c r="E26" s="372" t="s">
        <v>189</v>
      </c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2:26" s="361" customFormat="1" ht="15.75" customHeight="1" x14ac:dyDescent="0.15">
      <c r="B27" s="772"/>
      <c r="C27" s="730"/>
      <c r="D27" s="732"/>
      <c r="E27" s="368" t="s">
        <v>188</v>
      </c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252"/>
    </row>
    <row r="28" spans="2:26" s="361" customFormat="1" ht="15.75" customHeight="1" x14ac:dyDescent="0.15">
      <c r="B28" s="773"/>
      <c r="C28" s="731"/>
      <c r="D28" s="733"/>
      <c r="E28" s="375" t="s">
        <v>189</v>
      </c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</row>
    <row r="29" spans="2:26" s="361" customFormat="1" ht="15.75" customHeight="1" x14ac:dyDescent="0.15">
      <c r="B29" s="744" t="s">
        <v>23</v>
      </c>
      <c r="C29" s="745"/>
      <c r="D29" s="746"/>
      <c r="E29" s="373" t="s">
        <v>188</v>
      </c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294"/>
    </row>
    <row r="30" spans="2:26" s="361" customFormat="1" ht="15.75" customHeight="1" x14ac:dyDescent="0.15">
      <c r="B30" s="747"/>
      <c r="C30" s="748"/>
      <c r="D30" s="749"/>
      <c r="E30" s="366" t="s">
        <v>190</v>
      </c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</row>
    <row r="31" spans="2:26" s="361" customFormat="1" ht="15.75" customHeight="1" x14ac:dyDescent="0.15">
      <c r="B31" s="771" t="s">
        <v>191</v>
      </c>
      <c r="C31" s="730"/>
      <c r="D31" s="732"/>
      <c r="E31" s="368" t="s">
        <v>188</v>
      </c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252"/>
    </row>
    <row r="32" spans="2:26" s="361" customFormat="1" ht="15.75" customHeight="1" x14ac:dyDescent="0.15">
      <c r="B32" s="772"/>
      <c r="C32" s="734"/>
      <c r="D32" s="752"/>
      <c r="E32" s="372" t="s">
        <v>189</v>
      </c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2:26" s="361" customFormat="1" ht="15.75" customHeight="1" x14ac:dyDescent="0.15">
      <c r="B33" s="772"/>
      <c r="C33" s="755"/>
      <c r="D33" s="750"/>
      <c r="E33" s="368" t="s">
        <v>188</v>
      </c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252"/>
    </row>
    <row r="34" spans="2:26" s="361" customFormat="1" ht="15.75" customHeight="1" x14ac:dyDescent="0.15">
      <c r="B34" s="772"/>
      <c r="C34" s="756"/>
      <c r="D34" s="751"/>
      <c r="E34" s="375" t="s">
        <v>189</v>
      </c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</row>
    <row r="35" spans="2:26" s="361" customFormat="1" ht="15.75" customHeight="1" x14ac:dyDescent="0.15">
      <c r="B35" s="772"/>
      <c r="C35" s="757"/>
      <c r="D35" s="759"/>
      <c r="E35" s="363" t="s">
        <v>188</v>
      </c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294"/>
    </row>
    <row r="36" spans="2:26" s="361" customFormat="1" ht="15.75" customHeight="1" x14ac:dyDescent="0.15">
      <c r="B36" s="772"/>
      <c r="C36" s="758"/>
      <c r="D36" s="760"/>
      <c r="E36" s="372" t="s">
        <v>189</v>
      </c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</row>
    <row r="37" spans="2:26" s="361" customFormat="1" ht="15.75" customHeight="1" x14ac:dyDescent="0.15">
      <c r="B37" s="772"/>
      <c r="C37" s="755"/>
      <c r="D37" s="750"/>
      <c r="E37" s="368" t="s">
        <v>188</v>
      </c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252"/>
    </row>
    <row r="38" spans="2:26" s="361" customFormat="1" ht="15.75" customHeight="1" x14ac:dyDescent="0.15">
      <c r="B38" s="772"/>
      <c r="C38" s="756"/>
      <c r="D38" s="751"/>
      <c r="E38" s="375" t="s">
        <v>189</v>
      </c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7"/>
    </row>
    <row r="39" spans="2:26" s="361" customFormat="1" ht="15.75" customHeight="1" x14ac:dyDescent="0.15">
      <c r="B39" s="772"/>
      <c r="C39" s="753"/>
      <c r="D39" s="754"/>
      <c r="E39" s="363" t="s">
        <v>188</v>
      </c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  <c r="Y39" s="364"/>
      <c r="Z39" s="294"/>
    </row>
    <row r="40" spans="2:26" s="361" customFormat="1" ht="15.75" customHeight="1" x14ac:dyDescent="0.15">
      <c r="B40" s="772"/>
      <c r="C40" s="753"/>
      <c r="D40" s="754"/>
      <c r="E40" s="372" t="s">
        <v>189</v>
      </c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</row>
    <row r="41" spans="2:26" s="361" customFormat="1" ht="15.75" customHeight="1" x14ac:dyDescent="0.15">
      <c r="B41" s="772"/>
      <c r="C41" s="776"/>
      <c r="D41" s="778"/>
      <c r="E41" s="368" t="s">
        <v>188</v>
      </c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252"/>
    </row>
    <row r="42" spans="2:26" s="361" customFormat="1" ht="15.75" customHeight="1" x14ac:dyDescent="0.15">
      <c r="B42" s="772"/>
      <c r="C42" s="777"/>
      <c r="D42" s="779"/>
      <c r="E42" s="375" t="s">
        <v>189</v>
      </c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</row>
    <row r="43" spans="2:26" s="361" customFormat="1" ht="15.75" customHeight="1" x14ac:dyDescent="0.15">
      <c r="B43" s="772"/>
      <c r="C43" s="753"/>
      <c r="D43" s="754"/>
      <c r="E43" s="363" t="s">
        <v>188</v>
      </c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4"/>
      <c r="X43" s="364"/>
      <c r="Y43" s="364"/>
      <c r="Z43" s="294"/>
    </row>
    <row r="44" spans="2:26" s="361" customFormat="1" ht="15.75" customHeight="1" x14ac:dyDescent="0.15">
      <c r="B44" s="772"/>
      <c r="C44" s="753"/>
      <c r="D44" s="754"/>
      <c r="E44" s="372" t="s">
        <v>189</v>
      </c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</row>
    <row r="45" spans="2:26" s="361" customFormat="1" ht="15.75" customHeight="1" x14ac:dyDescent="0.15">
      <c r="B45" s="772"/>
      <c r="C45" s="730"/>
      <c r="D45" s="732"/>
      <c r="E45" s="368" t="s">
        <v>188</v>
      </c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252"/>
    </row>
    <row r="46" spans="2:26" s="361" customFormat="1" ht="15.75" customHeight="1" x14ac:dyDescent="0.15">
      <c r="B46" s="773"/>
      <c r="C46" s="731"/>
      <c r="D46" s="733"/>
      <c r="E46" s="375" t="s">
        <v>189</v>
      </c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</row>
    <row r="47" spans="2:26" s="361" customFormat="1" ht="15.75" customHeight="1" x14ac:dyDescent="0.15">
      <c r="B47" s="738" t="s">
        <v>304</v>
      </c>
      <c r="C47" s="739"/>
      <c r="D47" s="740"/>
      <c r="E47" s="373" t="s">
        <v>188</v>
      </c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294"/>
    </row>
    <row r="48" spans="2:26" s="361" customFormat="1" ht="15.75" customHeight="1" x14ac:dyDescent="0.15">
      <c r="B48" s="741"/>
      <c r="C48" s="742"/>
      <c r="D48" s="743"/>
      <c r="E48" s="366" t="s">
        <v>189</v>
      </c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  <c r="V48" s="367"/>
      <c r="W48" s="367"/>
      <c r="X48" s="367"/>
      <c r="Y48" s="367"/>
      <c r="Z48" s="367"/>
    </row>
    <row r="49" spans="1:26" s="361" customFormat="1" ht="15.75" customHeight="1" x14ac:dyDescent="0.15">
      <c r="B49" s="735" t="s">
        <v>25</v>
      </c>
      <c r="C49" s="736"/>
      <c r="D49" s="737"/>
      <c r="E49" s="370" t="s">
        <v>188</v>
      </c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252"/>
    </row>
    <row r="50" spans="1:26" s="361" customFormat="1" ht="15.75" customHeight="1" x14ac:dyDescent="0.15">
      <c r="B50" s="738"/>
      <c r="C50" s="739"/>
      <c r="D50" s="740"/>
      <c r="E50" s="528" t="s">
        <v>189</v>
      </c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</row>
    <row r="51" spans="1:26" s="361" customFormat="1" ht="15.75" customHeight="1" x14ac:dyDescent="0.15">
      <c r="B51" s="529" t="s">
        <v>194</v>
      </c>
      <c r="C51" s="529"/>
      <c r="D51" s="514"/>
      <c r="E51" s="514"/>
      <c r="F51" s="530"/>
      <c r="G51" s="530"/>
      <c r="H51" s="530"/>
      <c r="I51" s="530"/>
      <c r="J51" s="530"/>
      <c r="K51" s="530"/>
      <c r="L51" s="530"/>
      <c r="M51" s="530"/>
      <c r="N51" s="530"/>
      <c r="O51" s="530"/>
      <c r="P51" s="530"/>
      <c r="Q51" s="530"/>
      <c r="R51" s="530"/>
      <c r="S51" s="530"/>
      <c r="T51" s="530"/>
      <c r="U51" s="530"/>
      <c r="V51" s="530"/>
      <c r="W51" s="530"/>
      <c r="X51" s="530"/>
      <c r="Y51" s="530"/>
      <c r="Z51" s="530"/>
    </row>
    <row r="52" spans="1:26" s="361" customFormat="1" ht="15.75" customHeight="1" x14ac:dyDescent="0.15">
      <c r="B52" s="531" t="s">
        <v>195</v>
      </c>
      <c r="C52" s="531"/>
      <c r="D52" s="515"/>
      <c r="E52" s="515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</row>
    <row r="53" spans="1:26" s="361" customFormat="1" ht="15.75" customHeight="1" x14ac:dyDescent="0.15">
      <c r="B53" s="531" t="s">
        <v>388</v>
      </c>
      <c r="C53" s="531"/>
      <c r="D53" s="515"/>
      <c r="E53" s="515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</row>
    <row r="54" spans="1:26" s="361" customFormat="1" ht="15.75" customHeight="1" x14ac:dyDescent="0.15">
      <c r="B54" s="531" t="s">
        <v>204</v>
      </c>
      <c r="C54" s="531"/>
      <c r="D54" s="515"/>
      <c r="E54" s="515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</row>
    <row r="55" spans="1:26" s="361" customFormat="1" ht="9.9499999999999993" customHeight="1" x14ac:dyDescent="0.15">
      <c r="B55" s="515"/>
      <c r="C55" s="515"/>
      <c r="D55" s="515"/>
      <c r="E55" s="515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</row>
    <row r="56" spans="1:26" s="356" customFormat="1" ht="22.5" x14ac:dyDescent="0.15">
      <c r="B56" s="761" t="s">
        <v>182</v>
      </c>
      <c r="C56" s="761"/>
      <c r="D56" s="761"/>
      <c r="E56" s="761"/>
      <c r="F56" s="761"/>
      <c r="G56" s="761"/>
      <c r="H56" s="761"/>
      <c r="I56" s="761"/>
      <c r="J56" s="761"/>
      <c r="K56" s="761"/>
      <c r="L56" s="761"/>
      <c r="M56" s="761"/>
      <c r="N56" s="761"/>
      <c r="O56" s="761"/>
      <c r="P56" s="761"/>
      <c r="Q56" s="761"/>
      <c r="R56" s="761"/>
      <c r="S56" s="761"/>
      <c r="T56" s="761"/>
      <c r="U56" s="761"/>
      <c r="V56" s="761"/>
      <c r="W56" s="761"/>
      <c r="X56" s="761"/>
      <c r="Y56" s="761"/>
      <c r="Z56" s="761"/>
    </row>
    <row r="57" spans="1:26" s="241" customFormat="1" ht="20.100000000000001" customHeight="1" x14ac:dyDescent="0.2">
      <c r="B57" s="532" t="s">
        <v>383</v>
      </c>
      <c r="C57" s="267"/>
      <c r="D57" s="533"/>
      <c r="E57" s="533"/>
      <c r="F57" s="533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498"/>
      <c r="S57" s="498"/>
      <c r="T57" s="498"/>
      <c r="U57" s="498"/>
      <c r="V57" s="498"/>
      <c r="W57" s="498"/>
      <c r="X57" s="498"/>
      <c r="Y57" s="307"/>
      <c r="Z57" s="506" t="s">
        <v>180</v>
      </c>
    </row>
    <row r="58" spans="1:26" s="361" customFormat="1" ht="15.95" customHeight="1" x14ac:dyDescent="0.15">
      <c r="B58" s="735" t="s">
        <v>183</v>
      </c>
      <c r="C58" s="762"/>
      <c r="D58" s="765" t="s">
        <v>184</v>
      </c>
      <c r="E58" s="767" t="s">
        <v>185</v>
      </c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9" t="s">
        <v>158</v>
      </c>
    </row>
    <row r="59" spans="1:26" s="360" customFormat="1" ht="30" customHeight="1" thickBot="1" x14ac:dyDescent="0.2">
      <c r="B59" s="763"/>
      <c r="C59" s="764"/>
      <c r="D59" s="766"/>
      <c r="E59" s="362" t="s">
        <v>186</v>
      </c>
      <c r="F59" s="247" t="s">
        <v>277</v>
      </c>
      <c r="G59" s="247" t="s">
        <v>278</v>
      </c>
      <c r="H59" s="247" t="s">
        <v>279</v>
      </c>
      <c r="I59" s="247" t="s">
        <v>280</v>
      </c>
      <c r="J59" s="247" t="s">
        <v>281</v>
      </c>
      <c r="K59" s="247" t="s">
        <v>282</v>
      </c>
      <c r="L59" s="247" t="s">
        <v>283</v>
      </c>
      <c r="M59" s="247" t="s">
        <v>284</v>
      </c>
      <c r="N59" s="247" t="s">
        <v>285</v>
      </c>
      <c r="O59" s="247" t="s">
        <v>286</v>
      </c>
      <c r="P59" s="247" t="s">
        <v>287</v>
      </c>
      <c r="Q59" s="247" t="s">
        <v>288</v>
      </c>
      <c r="R59" s="247" t="s">
        <v>289</v>
      </c>
      <c r="S59" s="247" t="s">
        <v>290</v>
      </c>
      <c r="T59" s="247" t="s">
        <v>291</v>
      </c>
      <c r="U59" s="247" t="s">
        <v>292</v>
      </c>
      <c r="V59" s="247" t="s">
        <v>293</v>
      </c>
      <c r="W59" s="247" t="s">
        <v>294</v>
      </c>
      <c r="X59" s="247" t="s">
        <v>331</v>
      </c>
      <c r="Y59" s="247" t="s">
        <v>374</v>
      </c>
      <c r="Z59" s="770"/>
    </row>
    <row r="60" spans="1:26" s="361" customFormat="1" ht="15.75" customHeight="1" thickTop="1" x14ac:dyDescent="0.15">
      <c r="A60" s="360"/>
      <c r="B60" s="772" t="s">
        <v>187</v>
      </c>
      <c r="C60" s="734"/>
      <c r="D60" s="752"/>
      <c r="E60" s="363" t="s">
        <v>188</v>
      </c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294"/>
    </row>
    <row r="61" spans="1:26" s="361" customFormat="1" ht="15.75" customHeight="1" x14ac:dyDescent="0.15">
      <c r="B61" s="772"/>
      <c r="C61" s="734"/>
      <c r="D61" s="752"/>
      <c r="E61" s="372" t="s">
        <v>189</v>
      </c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</row>
    <row r="62" spans="1:26" s="361" customFormat="1" ht="15.75" customHeight="1" x14ac:dyDescent="0.15">
      <c r="A62" s="365"/>
      <c r="B62" s="772"/>
      <c r="C62" s="755"/>
      <c r="D62" s="750"/>
      <c r="E62" s="368" t="s">
        <v>188</v>
      </c>
      <c r="F62" s="369"/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252"/>
    </row>
    <row r="63" spans="1:26" s="361" customFormat="1" ht="15.75" customHeight="1" x14ac:dyDescent="0.15">
      <c r="B63" s="772"/>
      <c r="C63" s="756"/>
      <c r="D63" s="751"/>
      <c r="E63" s="375" t="s">
        <v>189</v>
      </c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</row>
    <row r="64" spans="1:26" s="361" customFormat="1" ht="15.75" customHeight="1" x14ac:dyDescent="0.15">
      <c r="B64" s="772"/>
      <c r="C64" s="734"/>
      <c r="D64" s="752"/>
      <c r="E64" s="363" t="s">
        <v>188</v>
      </c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294"/>
    </row>
    <row r="65" spans="1:26" s="361" customFormat="1" ht="15.75" customHeight="1" x14ac:dyDescent="0.15">
      <c r="B65" s="772"/>
      <c r="C65" s="734"/>
      <c r="D65" s="752"/>
      <c r="E65" s="372" t="s">
        <v>189</v>
      </c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</row>
    <row r="66" spans="1:26" s="361" customFormat="1" ht="15.75" customHeight="1" x14ac:dyDescent="0.15">
      <c r="A66" s="365"/>
      <c r="B66" s="772"/>
      <c r="C66" s="755"/>
      <c r="D66" s="750"/>
      <c r="E66" s="368" t="s">
        <v>188</v>
      </c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369"/>
      <c r="X66" s="369"/>
      <c r="Y66" s="369"/>
      <c r="Z66" s="252"/>
    </row>
    <row r="67" spans="1:26" s="361" customFormat="1" ht="15.75" customHeight="1" x14ac:dyDescent="0.15">
      <c r="B67" s="772"/>
      <c r="C67" s="756"/>
      <c r="D67" s="751"/>
      <c r="E67" s="375" t="s">
        <v>189</v>
      </c>
      <c r="F67" s="367"/>
      <c r="G67" s="367"/>
      <c r="H67" s="367"/>
      <c r="I67" s="367"/>
      <c r="J67" s="367"/>
      <c r="K67" s="367"/>
      <c r="L67" s="367"/>
      <c r="M67" s="367"/>
      <c r="N67" s="367"/>
      <c r="O67" s="367"/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</row>
    <row r="68" spans="1:26" s="361" customFormat="1" ht="15.75" customHeight="1" x14ac:dyDescent="0.15">
      <c r="B68" s="772"/>
      <c r="C68" s="734"/>
      <c r="D68" s="752"/>
      <c r="E68" s="363" t="s">
        <v>188</v>
      </c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4"/>
      <c r="R68" s="364"/>
      <c r="S68" s="364"/>
      <c r="T68" s="364"/>
      <c r="U68" s="364"/>
      <c r="V68" s="364"/>
      <c r="W68" s="364"/>
      <c r="X68" s="364"/>
      <c r="Y68" s="364"/>
      <c r="Z68" s="294"/>
    </row>
    <row r="69" spans="1:26" s="361" customFormat="1" ht="15.75" customHeight="1" x14ac:dyDescent="0.15">
      <c r="B69" s="772"/>
      <c r="C69" s="734"/>
      <c r="D69" s="752"/>
      <c r="E69" s="372" t="s">
        <v>189</v>
      </c>
      <c r="F69" s="259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59"/>
      <c r="Z69" s="259"/>
    </row>
    <row r="70" spans="1:26" s="361" customFormat="1" ht="15.75" customHeight="1" x14ac:dyDescent="0.15">
      <c r="B70" s="772"/>
      <c r="C70" s="730"/>
      <c r="D70" s="732"/>
      <c r="E70" s="368" t="s">
        <v>188</v>
      </c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252"/>
    </row>
    <row r="71" spans="1:26" s="361" customFormat="1" ht="15.75" customHeight="1" x14ac:dyDescent="0.15">
      <c r="B71" s="772"/>
      <c r="C71" s="731"/>
      <c r="D71" s="733"/>
      <c r="E71" s="375" t="s">
        <v>189</v>
      </c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P71" s="367"/>
      <c r="Q71" s="367"/>
      <c r="R71" s="367"/>
      <c r="S71" s="367"/>
      <c r="T71" s="367"/>
      <c r="U71" s="367"/>
      <c r="V71" s="367"/>
      <c r="W71" s="367"/>
      <c r="X71" s="367"/>
      <c r="Y71" s="367"/>
      <c r="Z71" s="367"/>
    </row>
    <row r="72" spans="1:26" s="361" customFormat="1" ht="15.75" customHeight="1" x14ac:dyDescent="0.15">
      <c r="B72" s="772"/>
      <c r="C72" s="753"/>
      <c r="D72" s="754"/>
      <c r="E72" s="363" t="s">
        <v>188</v>
      </c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64"/>
      <c r="Y72" s="364"/>
      <c r="Z72" s="294"/>
    </row>
    <row r="73" spans="1:26" s="361" customFormat="1" ht="15.75" customHeight="1" x14ac:dyDescent="0.15">
      <c r="B73" s="772"/>
      <c r="C73" s="753"/>
      <c r="D73" s="754"/>
      <c r="E73" s="372" t="s">
        <v>189</v>
      </c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</row>
    <row r="74" spans="1:26" s="361" customFormat="1" ht="15.75" customHeight="1" x14ac:dyDescent="0.15">
      <c r="B74" s="772"/>
      <c r="C74" s="730"/>
      <c r="D74" s="732"/>
      <c r="E74" s="368" t="s">
        <v>188</v>
      </c>
      <c r="F74" s="369"/>
      <c r="G74" s="369"/>
      <c r="H74" s="369"/>
      <c r="I74" s="369"/>
      <c r="J74" s="369"/>
      <c r="K74" s="369"/>
      <c r="L74" s="369"/>
      <c r="M74" s="369"/>
      <c r="N74" s="369"/>
      <c r="O74" s="369"/>
      <c r="P74" s="369"/>
      <c r="Q74" s="369"/>
      <c r="R74" s="369"/>
      <c r="S74" s="369"/>
      <c r="T74" s="369"/>
      <c r="U74" s="369"/>
      <c r="V74" s="369"/>
      <c r="W74" s="369"/>
      <c r="X74" s="369"/>
      <c r="Y74" s="369"/>
      <c r="Z74" s="252"/>
    </row>
    <row r="75" spans="1:26" s="361" customFormat="1" ht="15.75" customHeight="1" x14ac:dyDescent="0.15">
      <c r="B75" s="772"/>
      <c r="C75" s="731"/>
      <c r="D75" s="733"/>
      <c r="E75" s="375" t="s">
        <v>189</v>
      </c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</row>
    <row r="76" spans="1:26" s="361" customFormat="1" ht="15.75" customHeight="1" x14ac:dyDescent="0.15">
      <c r="B76" s="772"/>
      <c r="C76" s="734"/>
      <c r="D76" s="752"/>
      <c r="E76" s="363" t="s">
        <v>188</v>
      </c>
      <c r="F76" s="364"/>
      <c r="G76" s="364"/>
      <c r="H76" s="364"/>
      <c r="I76" s="364"/>
      <c r="J76" s="364"/>
      <c r="K76" s="364"/>
      <c r="L76" s="364"/>
      <c r="M76" s="364"/>
      <c r="N76" s="364"/>
      <c r="O76" s="364"/>
      <c r="P76" s="364"/>
      <c r="Q76" s="364"/>
      <c r="R76" s="364"/>
      <c r="S76" s="364"/>
      <c r="T76" s="364"/>
      <c r="U76" s="364"/>
      <c r="V76" s="364"/>
      <c r="W76" s="364"/>
      <c r="X76" s="364"/>
      <c r="Y76" s="364"/>
      <c r="Z76" s="294"/>
    </row>
    <row r="77" spans="1:26" s="361" customFormat="1" ht="15.75" customHeight="1" x14ac:dyDescent="0.15">
      <c r="B77" s="772"/>
      <c r="C77" s="734"/>
      <c r="D77" s="752"/>
      <c r="E77" s="372" t="s">
        <v>189</v>
      </c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59"/>
    </row>
    <row r="78" spans="1:26" s="361" customFormat="1" ht="15.75" customHeight="1" x14ac:dyDescent="0.15">
      <c r="B78" s="772"/>
      <c r="C78" s="730"/>
      <c r="D78" s="732"/>
      <c r="E78" s="368" t="s">
        <v>188</v>
      </c>
      <c r="F78" s="369"/>
      <c r="G78" s="369"/>
      <c r="H78" s="369"/>
      <c r="I78" s="369"/>
      <c r="J78" s="369"/>
      <c r="K78" s="369"/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252"/>
    </row>
    <row r="79" spans="1:26" s="361" customFormat="1" ht="15.75" customHeight="1" x14ac:dyDescent="0.15">
      <c r="B79" s="772"/>
      <c r="C79" s="731"/>
      <c r="D79" s="733"/>
      <c r="E79" s="375" t="s">
        <v>189</v>
      </c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</row>
    <row r="80" spans="1:26" s="361" customFormat="1" ht="15.75" customHeight="1" x14ac:dyDescent="0.15">
      <c r="B80" s="772"/>
      <c r="C80" s="734"/>
      <c r="D80" s="752"/>
      <c r="E80" s="363" t="s">
        <v>188</v>
      </c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S80" s="364"/>
      <c r="T80" s="364"/>
      <c r="U80" s="364"/>
      <c r="V80" s="364"/>
      <c r="W80" s="364"/>
      <c r="X80" s="364"/>
      <c r="Y80" s="364"/>
      <c r="Z80" s="294"/>
    </row>
    <row r="81" spans="2:26" s="361" customFormat="1" ht="15.75" customHeight="1" x14ac:dyDescent="0.15">
      <c r="B81" s="772"/>
      <c r="C81" s="734"/>
      <c r="D81" s="752"/>
      <c r="E81" s="372" t="s">
        <v>189</v>
      </c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</row>
    <row r="82" spans="2:26" s="361" customFormat="1" ht="15.75" customHeight="1" x14ac:dyDescent="0.15">
      <c r="B82" s="772"/>
      <c r="C82" s="730"/>
      <c r="D82" s="732"/>
      <c r="E82" s="368" t="s">
        <v>188</v>
      </c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252"/>
    </row>
    <row r="83" spans="2:26" s="361" customFormat="1" ht="15.75" customHeight="1" x14ac:dyDescent="0.15">
      <c r="B83" s="773"/>
      <c r="C83" s="731"/>
      <c r="D83" s="733"/>
      <c r="E83" s="375" t="s">
        <v>189</v>
      </c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  <c r="T83" s="367"/>
      <c r="U83" s="367"/>
      <c r="V83" s="367"/>
      <c r="W83" s="367"/>
      <c r="X83" s="367"/>
      <c r="Y83" s="367"/>
      <c r="Z83" s="367"/>
    </row>
    <row r="84" spans="2:26" s="361" customFormat="1" ht="15.75" customHeight="1" x14ac:dyDescent="0.15">
      <c r="B84" s="744" t="s">
        <v>23</v>
      </c>
      <c r="C84" s="745"/>
      <c r="D84" s="746"/>
      <c r="E84" s="373" t="s">
        <v>188</v>
      </c>
      <c r="F84" s="374"/>
      <c r="G84" s="374"/>
      <c r="H84" s="374"/>
      <c r="I84" s="374"/>
      <c r="J84" s="374"/>
      <c r="K84" s="374"/>
      <c r="L84" s="374"/>
      <c r="M84" s="374"/>
      <c r="N84" s="374"/>
      <c r="O84" s="374"/>
      <c r="P84" s="374"/>
      <c r="Q84" s="374"/>
      <c r="R84" s="374"/>
      <c r="S84" s="374"/>
      <c r="T84" s="374"/>
      <c r="U84" s="374"/>
      <c r="V84" s="374"/>
      <c r="W84" s="374"/>
      <c r="X84" s="374"/>
      <c r="Y84" s="374"/>
      <c r="Z84" s="294"/>
    </row>
    <row r="85" spans="2:26" s="361" customFormat="1" ht="15.75" customHeight="1" x14ac:dyDescent="0.15">
      <c r="B85" s="747"/>
      <c r="C85" s="748"/>
      <c r="D85" s="749"/>
      <c r="E85" s="366" t="s">
        <v>190</v>
      </c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</row>
    <row r="86" spans="2:26" s="361" customFormat="1" ht="15.75" customHeight="1" x14ac:dyDescent="0.15">
      <c r="B86" s="771" t="s">
        <v>191</v>
      </c>
      <c r="C86" s="730"/>
      <c r="D86" s="732"/>
      <c r="E86" s="368" t="s">
        <v>188</v>
      </c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252"/>
    </row>
    <row r="87" spans="2:26" s="361" customFormat="1" ht="15.75" customHeight="1" x14ac:dyDescent="0.15">
      <c r="B87" s="772"/>
      <c r="C87" s="734"/>
      <c r="D87" s="752"/>
      <c r="E87" s="372" t="s">
        <v>189</v>
      </c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</row>
    <row r="88" spans="2:26" s="361" customFormat="1" ht="15.75" customHeight="1" x14ac:dyDescent="0.15">
      <c r="B88" s="772"/>
      <c r="C88" s="755"/>
      <c r="D88" s="750"/>
      <c r="E88" s="368" t="s">
        <v>188</v>
      </c>
      <c r="F88" s="369"/>
      <c r="G88" s="369"/>
      <c r="H88" s="369"/>
      <c r="I88" s="369"/>
      <c r="J88" s="369"/>
      <c r="K88" s="369"/>
      <c r="L88" s="369"/>
      <c r="M88" s="369"/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252"/>
    </row>
    <row r="89" spans="2:26" s="361" customFormat="1" ht="15.75" customHeight="1" x14ac:dyDescent="0.15">
      <c r="B89" s="772"/>
      <c r="C89" s="756"/>
      <c r="D89" s="751"/>
      <c r="E89" s="375" t="s">
        <v>189</v>
      </c>
      <c r="F89" s="367"/>
      <c r="G89" s="367"/>
      <c r="H89" s="367"/>
      <c r="I89" s="367"/>
      <c r="J89" s="367"/>
      <c r="K89" s="367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</row>
    <row r="90" spans="2:26" s="361" customFormat="1" ht="15.75" customHeight="1" x14ac:dyDescent="0.15">
      <c r="B90" s="772"/>
      <c r="C90" s="757"/>
      <c r="D90" s="759"/>
      <c r="E90" s="363" t="s">
        <v>188</v>
      </c>
      <c r="F90" s="364"/>
      <c r="G90" s="364"/>
      <c r="H90" s="364"/>
      <c r="I90" s="364"/>
      <c r="J90" s="364"/>
      <c r="K90" s="364"/>
      <c r="L90" s="364"/>
      <c r="M90" s="364"/>
      <c r="N90" s="364"/>
      <c r="O90" s="364"/>
      <c r="P90" s="364"/>
      <c r="Q90" s="364"/>
      <c r="R90" s="364"/>
      <c r="S90" s="364"/>
      <c r="T90" s="364"/>
      <c r="U90" s="364"/>
      <c r="V90" s="364"/>
      <c r="W90" s="364"/>
      <c r="X90" s="364"/>
      <c r="Y90" s="364"/>
      <c r="Z90" s="294"/>
    </row>
    <row r="91" spans="2:26" s="361" customFormat="1" ht="15.75" customHeight="1" x14ac:dyDescent="0.15">
      <c r="B91" s="772"/>
      <c r="C91" s="758"/>
      <c r="D91" s="760"/>
      <c r="E91" s="372" t="s">
        <v>189</v>
      </c>
      <c r="F91" s="259"/>
      <c r="G91" s="259"/>
      <c r="H91" s="259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</row>
    <row r="92" spans="2:26" s="361" customFormat="1" ht="15.75" customHeight="1" x14ac:dyDescent="0.15">
      <c r="B92" s="772"/>
      <c r="C92" s="755"/>
      <c r="D92" s="750"/>
      <c r="E92" s="368" t="s">
        <v>188</v>
      </c>
      <c r="F92" s="369"/>
      <c r="G92" s="369"/>
      <c r="H92" s="369"/>
      <c r="I92" s="369"/>
      <c r="J92" s="369"/>
      <c r="K92" s="369"/>
      <c r="L92" s="369"/>
      <c r="M92" s="36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69"/>
      <c r="Z92" s="252"/>
    </row>
    <row r="93" spans="2:26" s="361" customFormat="1" ht="15.75" customHeight="1" x14ac:dyDescent="0.15">
      <c r="B93" s="772"/>
      <c r="C93" s="756"/>
      <c r="D93" s="751"/>
      <c r="E93" s="375" t="s">
        <v>189</v>
      </c>
      <c r="F93" s="367"/>
      <c r="G93" s="367"/>
      <c r="H93" s="367"/>
      <c r="I93" s="367"/>
      <c r="J93" s="367"/>
      <c r="K93" s="367"/>
      <c r="L93" s="367"/>
      <c r="M93" s="367"/>
      <c r="N93" s="367"/>
      <c r="O93" s="367"/>
      <c r="P93" s="367"/>
      <c r="Q93" s="367"/>
      <c r="R93" s="367"/>
      <c r="S93" s="367"/>
      <c r="T93" s="367"/>
      <c r="U93" s="367"/>
      <c r="V93" s="367"/>
      <c r="W93" s="367"/>
      <c r="X93" s="367"/>
      <c r="Y93" s="367"/>
      <c r="Z93" s="367"/>
    </row>
    <row r="94" spans="2:26" s="361" customFormat="1" ht="15.75" customHeight="1" x14ac:dyDescent="0.15">
      <c r="B94" s="772"/>
      <c r="C94" s="753"/>
      <c r="D94" s="754"/>
      <c r="E94" s="363" t="s">
        <v>188</v>
      </c>
      <c r="F94" s="364"/>
      <c r="G94" s="364"/>
      <c r="H94" s="364"/>
      <c r="I94" s="364"/>
      <c r="J94" s="364"/>
      <c r="K94" s="364"/>
      <c r="L94" s="364"/>
      <c r="M94" s="364"/>
      <c r="N94" s="364"/>
      <c r="O94" s="364"/>
      <c r="P94" s="364"/>
      <c r="Q94" s="364"/>
      <c r="R94" s="364"/>
      <c r="S94" s="364"/>
      <c r="T94" s="364"/>
      <c r="U94" s="364"/>
      <c r="V94" s="364"/>
      <c r="W94" s="364"/>
      <c r="X94" s="364"/>
      <c r="Y94" s="364"/>
      <c r="Z94" s="294"/>
    </row>
    <row r="95" spans="2:26" s="361" customFormat="1" ht="15.75" customHeight="1" x14ac:dyDescent="0.15">
      <c r="B95" s="772"/>
      <c r="C95" s="753"/>
      <c r="D95" s="754"/>
      <c r="E95" s="372" t="s">
        <v>189</v>
      </c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</row>
    <row r="96" spans="2:26" s="361" customFormat="1" ht="15.75" customHeight="1" x14ac:dyDescent="0.15">
      <c r="B96" s="772"/>
      <c r="C96" s="776"/>
      <c r="D96" s="778"/>
      <c r="E96" s="368" t="s">
        <v>188</v>
      </c>
      <c r="F96" s="369"/>
      <c r="G96" s="369"/>
      <c r="H96" s="369"/>
      <c r="I96" s="369"/>
      <c r="J96" s="369"/>
      <c r="K96" s="369"/>
      <c r="L96" s="369"/>
      <c r="M96" s="369"/>
      <c r="N96" s="369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252"/>
    </row>
    <row r="97" spans="2:26" s="361" customFormat="1" ht="15.75" customHeight="1" x14ac:dyDescent="0.15">
      <c r="B97" s="772"/>
      <c r="C97" s="777"/>
      <c r="D97" s="779"/>
      <c r="E97" s="375" t="s">
        <v>189</v>
      </c>
      <c r="F97" s="367"/>
      <c r="G97" s="367"/>
      <c r="H97" s="367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</row>
    <row r="98" spans="2:26" s="361" customFormat="1" ht="15.75" customHeight="1" x14ac:dyDescent="0.15">
      <c r="B98" s="772"/>
      <c r="C98" s="753"/>
      <c r="D98" s="754"/>
      <c r="E98" s="363" t="s">
        <v>188</v>
      </c>
      <c r="F98" s="364"/>
      <c r="G98" s="364"/>
      <c r="H98" s="364"/>
      <c r="I98" s="364"/>
      <c r="J98" s="364"/>
      <c r="K98" s="364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64"/>
      <c r="X98" s="364"/>
      <c r="Y98" s="364"/>
      <c r="Z98" s="294"/>
    </row>
    <row r="99" spans="2:26" s="361" customFormat="1" ht="15.75" customHeight="1" x14ac:dyDescent="0.15">
      <c r="B99" s="772"/>
      <c r="C99" s="753"/>
      <c r="D99" s="754"/>
      <c r="E99" s="372" t="s">
        <v>189</v>
      </c>
      <c r="F99" s="259"/>
      <c r="G99" s="259"/>
      <c r="H99" s="259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</row>
    <row r="100" spans="2:26" s="361" customFormat="1" ht="15.75" customHeight="1" x14ac:dyDescent="0.15">
      <c r="B100" s="772"/>
      <c r="C100" s="730"/>
      <c r="D100" s="732"/>
      <c r="E100" s="368" t="s">
        <v>188</v>
      </c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252"/>
    </row>
    <row r="101" spans="2:26" s="361" customFormat="1" ht="15.75" customHeight="1" x14ac:dyDescent="0.15">
      <c r="B101" s="773"/>
      <c r="C101" s="731"/>
      <c r="D101" s="733"/>
      <c r="E101" s="375" t="s">
        <v>189</v>
      </c>
      <c r="F101" s="367"/>
      <c r="G101" s="367"/>
      <c r="H101" s="367"/>
      <c r="I101" s="367"/>
      <c r="J101" s="367"/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7"/>
      <c r="Z101" s="367"/>
    </row>
    <row r="102" spans="2:26" s="361" customFormat="1" ht="15.75" customHeight="1" x14ac:dyDescent="0.15">
      <c r="B102" s="738" t="s">
        <v>304</v>
      </c>
      <c r="C102" s="739"/>
      <c r="D102" s="740"/>
      <c r="E102" s="373" t="s">
        <v>188</v>
      </c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74"/>
      <c r="R102" s="374"/>
      <c r="S102" s="374"/>
      <c r="T102" s="374"/>
      <c r="U102" s="374"/>
      <c r="V102" s="374"/>
      <c r="W102" s="374"/>
      <c r="X102" s="374"/>
      <c r="Y102" s="374"/>
      <c r="Z102" s="294"/>
    </row>
    <row r="103" spans="2:26" s="361" customFormat="1" ht="15.75" customHeight="1" x14ac:dyDescent="0.15">
      <c r="B103" s="741"/>
      <c r="C103" s="742"/>
      <c r="D103" s="743"/>
      <c r="E103" s="366" t="s">
        <v>189</v>
      </c>
      <c r="F103" s="367"/>
      <c r="G103" s="367"/>
      <c r="H103" s="367"/>
      <c r="I103" s="367"/>
      <c r="J103" s="367"/>
      <c r="K103" s="367"/>
      <c r="L103" s="367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7"/>
      <c r="Z103" s="367"/>
    </row>
    <row r="104" spans="2:26" s="361" customFormat="1" ht="15.75" customHeight="1" x14ac:dyDescent="0.15">
      <c r="B104" s="735" t="s">
        <v>25</v>
      </c>
      <c r="C104" s="736"/>
      <c r="D104" s="737"/>
      <c r="E104" s="370" t="s">
        <v>188</v>
      </c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252"/>
    </row>
    <row r="105" spans="2:26" s="361" customFormat="1" ht="15.75" customHeight="1" x14ac:dyDescent="0.15">
      <c r="B105" s="741"/>
      <c r="C105" s="742"/>
      <c r="D105" s="743"/>
      <c r="E105" s="366" t="s">
        <v>189</v>
      </c>
      <c r="F105" s="367"/>
      <c r="G105" s="367"/>
      <c r="H105" s="367"/>
      <c r="I105" s="367"/>
      <c r="J105" s="367"/>
      <c r="K105" s="367"/>
      <c r="L105" s="367"/>
      <c r="M105" s="367"/>
      <c r="N105" s="367"/>
      <c r="O105" s="367"/>
      <c r="P105" s="367"/>
      <c r="Q105" s="367"/>
      <c r="R105" s="367"/>
      <c r="S105" s="367"/>
      <c r="T105" s="367"/>
      <c r="U105" s="367"/>
      <c r="V105" s="367"/>
      <c r="W105" s="367"/>
      <c r="X105" s="367"/>
      <c r="Y105" s="367"/>
      <c r="Z105" s="367"/>
    </row>
    <row r="106" spans="2:26" s="361" customFormat="1" ht="15.75" customHeight="1" x14ac:dyDescent="0.15">
      <c r="B106" s="359" t="s">
        <v>194</v>
      </c>
      <c r="C106" s="359"/>
      <c r="D106" s="360"/>
      <c r="E106" s="360"/>
    </row>
    <row r="107" spans="2:26" s="361" customFormat="1" ht="15.75" customHeight="1" x14ac:dyDescent="0.15">
      <c r="B107" s="359" t="s">
        <v>163</v>
      </c>
      <c r="C107" s="359"/>
      <c r="D107" s="360"/>
      <c r="E107" s="360"/>
    </row>
    <row r="108" spans="2:26" s="361" customFormat="1" ht="15.75" customHeight="1" x14ac:dyDescent="0.15">
      <c r="B108" s="359" t="s">
        <v>388</v>
      </c>
      <c r="C108" s="359"/>
      <c r="D108" s="360"/>
      <c r="E108" s="360"/>
    </row>
    <row r="109" spans="2:26" s="361" customFormat="1" ht="15.75" customHeight="1" x14ac:dyDescent="0.15">
      <c r="B109" s="359" t="s">
        <v>204</v>
      </c>
      <c r="C109" s="359"/>
      <c r="D109" s="360"/>
      <c r="E109" s="360"/>
    </row>
    <row r="110" spans="2:26" ht="9.9499999999999993" customHeight="1" x14ac:dyDescent="0.15"/>
  </sheetData>
  <sheetProtection insertRows="0"/>
  <protectedRanges>
    <protectedRange sqref="C5:Y28 C31:Y46 C60:Y83 C86:Y101" name="範囲1"/>
  </protectedRanges>
  <mergeCells count="100">
    <mergeCell ref="C100:C101"/>
    <mergeCell ref="D100:D101"/>
    <mergeCell ref="B102:D103"/>
    <mergeCell ref="B104:D105"/>
    <mergeCell ref="B86:B101"/>
    <mergeCell ref="C86:C87"/>
    <mergeCell ref="D86:D87"/>
    <mergeCell ref="C88:C89"/>
    <mergeCell ref="D88:D89"/>
    <mergeCell ref="C90:C91"/>
    <mergeCell ref="D90:D91"/>
    <mergeCell ref="C92:C93"/>
    <mergeCell ref="D92:D93"/>
    <mergeCell ref="C94:C95"/>
    <mergeCell ref="D94:D95"/>
    <mergeCell ref="C96:C97"/>
    <mergeCell ref="D96:D97"/>
    <mergeCell ref="C98:C99"/>
    <mergeCell ref="D98:D99"/>
    <mergeCell ref="B84:D85"/>
    <mergeCell ref="D74:D75"/>
    <mergeCell ref="C76:C77"/>
    <mergeCell ref="D76:D77"/>
    <mergeCell ref="C78:C79"/>
    <mergeCell ref="D78:D79"/>
    <mergeCell ref="B60:B83"/>
    <mergeCell ref="C60:C61"/>
    <mergeCell ref="D60:D61"/>
    <mergeCell ref="C62:C63"/>
    <mergeCell ref="D62:D63"/>
    <mergeCell ref="C64:C65"/>
    <mergeCell ref="D64:D65"/>
    <mergeCell ref="D17:D18"/>
    <mergeCell ref="C80:C81"/>
    <mergeCell ref="D80:D81"/>
    <mergeCell ref="D21:D22"/>
    <mergeCell ref="C41:C42"/>
    <mergeCell ref="D41:D42"/>
    <mergeCell ref="C27:C28"/>
    <mergeCell ref="D27:D28"/>
    <mergeCell ref="C31:C32"/>
    <mergeCell ref="C25:C26"/>
    <mergeCell ref="D25:D26"/>
    <mergeCell ref="C37:C38"/>
    <mergeCell ref="C43:C44"/>
    <mergeCell ref="C82:C83"/>
    <mergeCell ref="D82:D83"/>
    <mergeCell ref="D68:D69"/>
    <mergeCell ref="C70:C71"/>
    <mergeCell ref="D70:D71"/>
    <mergeCell ref="C72:C73"/>
    <mergeCell ref="C68:C69"/>
    <mergeCell ref="B5:B28"/>
    <mergeCell ref="C5:C6"/>
    <mergeCell ref="D5:D6"/>
    <mergeCell ref="C7:C8"/>
    <mergeCell ref="D7:D8"/>
    <mergeCell ref="C9:C10"/>
    <mergeCell ref="D9:D10"/>
    <mergeCell ref="C15:C16"/>
    <mergeCell ref="D15:D16"/>
    <mergeCell ref="C17:C18"/>
    <mergeCell ref="C11:C12"/>
    <mergeCell ref="D11:D12"/>
    <mergeCell ref="C13:C14"/>
    <mergeCell ref="D13:D14"/>
    <mergeCell ref="C23:C24"/>
    <mergeCell ref="D23:D24"/>
    <mergeCell ref="B1:Z1"/>
    <mergeCell ref="B3:C4"/>
    <mergeCell ref="D3:D4"/>
    <mergeCell ref="E3:Y3"/>
    <mergeCell ref="Z3:Z4"/>
    <mergeCell ref="D72:D73"/>
    <mergeCell ref="D45:D46"/>
    <mergeCell ref="C74:C75"/>
    <mergeCell ref="B56:Z56"/>
    <mergeCell ref="B58:C59"/>
    <mergeCell ref="D58:D59"/>
    <mergeCell ref="E58:Y58"/>
    <mergeCell ref="Z58:Z59"/>
    <mergeCell ref="B31:B46"/>
    <mergeCell ref="C66:C67"/>
    <mergeCell ref="D66:D67"/>
    <mergeCell ref="C19:C20"/>
    <mergeCell ref="D19:D20"/>
    <mergeCell ref="C21:C22"/>
    <mergeCell ref="B49:D50"/>
    <mergeCell ref="B47:D48"/>
    <mergeCell ref="B29:D30"/>
    <mergeCell ref="D37:D38"/>
    <mergeCell ref="D31:D32"/>
    <mergeCell ref="C39:C40"/>
    <mergeCell ref="D39:D40"/>
    <mergeCell ref="C33:C34"/>
    <mergeCell ref="D33:D34"/>
    <mergeCell ref="C35:C36"/>
    <mergeCell ref="D35:D36"/>
    <mergeCell ref="C45:C46"/>
    <mergeCell ref="D43:D44"/>
  </mergeCells>
  <phoneticPr fontId="2"/>
  <pageMargins left="0.78740157480314965" right="0.19685039370078741" top="0.78740157480314965" bottom="0.78740157480314965" header="0.59055118110236227" footer="0.59055118110236227"/>
  <pageSetup paperSize="8" scale="85" orientation="landscape" r:id="rId1"/>
  <headerFooter>
    <oddHeader>&amp;R&amp;13(&amp;A)</oddHeader>
    <oddFooter>&amp;R&amp;13応募者記号：〇〇〇</oddFooter>
  </headerFooter>
  <rowBreaks count="1" manualBreakCount="1">
    <brk id="55" min="1" max="2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X59"/>
  <sheetViews>
    <sheetView showGridLines="0" zoomScale="80" zoomScaleNormal="80" zoomScaleSheetLayoutView="85" zoomScalePageLayoutView="85" workbookViewId="0"/>
  </sheetViews>
  <sheetFormatPr defaultColWidth="9.140625" defaultRowHeight="30" customHeight="1" x14ac:dyDescent="0.15"/>
  <cols>
    <col min="1" max="1" width="9.140625" style="98"/>
    <col min="2" max="2" width="25.7109375" style="151" customWidth="1"/>
    <col min="3" max="3" width="8" style="151" customWidth="1"/>
    <col min="4" max="6" width="10.85546875" style="150" customWidth="1"/>
    <col min="7" max="23" width="10.85546875" style="98" customWidth="1"/>
    <col min="24" max="24" width="14.140625" style="98" customWidth="1"/>
    <col min="25" max="25" width="11" style="98" customWidth="1"/>
    <col min="26" max="26" width="14.42578125" style="98" customWidth="1"/>
    <col min="27" max="16384" width="9.140625" style="98"/>
  </cols>
  <sheetData>
    <row r="1" spans="2:24" s="152" customFormat="1" ht="23.25" x14ac:dyDescent="0.15">
      <c r="B1" s="725" t="s">
        <v>196</v>
      </c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</row>
    <row r="2" spans="2:24" s="241" customFormat="1" ht="20.100000000000001" customHeight="1" x14ac:dyDescent="0.2">
      <c r="B2" s="501" t="s">
        <v>382</v>
      </c>
      <c r="C2" s="464"/>
      <c r="D2" s="306"/>
      <c r="E2" s="306"/>
      <c r="F2" s="306"/>
      <c r="W2" s="307"/>
      <c r="X2" s="506" t="s">
        <v>180</v>
      </c>
    </row>
    <row r="3" spans="2:24" s="319" customFormat="1" ht="15.95" customHeight="1" x14ac:dyDescent="0.15">
      <c r="B3" s="678" t="s">
        <v>160</v>
      </c>
      <c r="C3" s="719"/>
      <c r="D3" s="714" t="s">
        <v>159</v>
      </c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2" t="s">
        <v>158</v>
      </c>
    </row>
    <row r="4" spans="2:24" s="319" customFormat="1" ht="30" customHeight="1" thickBot="1" x14ac:dyDescent="0.2">
      <c r="B4" s="720"/>
      <c r="C4" s="721"/>
      <c r="D4" s="247" t="s">
        <v>277</v>
      </c>
      <c r="E4" s="247" t="s">
        <v>278</v>
      </c>
      <c r="F4" s="247" t="s">
        <v>279</v>
      </c>
      <c r="G4" s="247" t="s">
        <v>280</v>
      </c>
      <c r="H4" s="247" t="s">
        <v>281</v>
      </c>
      <c r="I4" s="247" t="s">
        <v>282</v>
      </c>
      <c r="J4" s="247" t="s">
        <v>283</v>
      </c>
      <c r="K4" s="247" t="s">
        <v>284</v>
      </c>
      <c r="L4" s="247" t="s">
        <v>285</v>
      </c>
      <c r="M4" s="247" t="s">
        <v>286</v>
      </c>
      <c r="N4" s="247" t="s">
        <v>287</v>
      </c>
      <c r="O4" s="247" t="s">
        <v>288</v>
      </c>
      <c r="P4" s="247" t="s">
        <v>289</v>
      </c>
      <c r="Q4" s="247" t="s">
        <v>290</v>
      </c>
      <c r="R4" s="247" t="s">
        <v>291</v>
      </c>
      <c r="S4" s="247" t="s">
        <v>292</v>
      </c>
      <c r="T4" s="247" t="s">
        <v>293</v>
      </c>
      <c r="U4" s="247" t="s">
        <v>294</v>
      </c>
      <c r="V4" s="247" t="s">
        <v>331</v>
      </c>
      <c r="W4" s="247" t="s">
        <v>374</v>
      </c>
      <c r="X4" s="713"/>
    </row>
    <row r="5" spans="2:24" s="319" customFormat="1" ht="15.95" customHeight="1" thickTop="1" x14ac:dyDescent="0.15">
      <c r="B5" s="726"/>
      <c r="C5" s="308" t="s">
        <v>157</v>
      </c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23"/>
    </row>
    <row r="6" spans="2:24" s="319" customFormat="1" ht="15.95" customHeight="1" x14ac:dyDescent="0.15">
      <c r="B6" s="718"/>
      <c r="C6" s="311" t="s">
        <v>156</v>
      </c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27"/>
    </row>
    <row r="7" spans="2:24" s="319" customFormat="1" ht="15.95" customHeight="1" x14ac:dyDescent="0.15">
      <c r="B7" s="717"/>
      <c r="C7" s="314" t="s">
        <v>157</v>
      </c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28"/>
    </row>
    <row r="8" spans="2:24" s="319" customFormat="1" ht="15.95" customHeight="1" x14ac:dyDescent="0.15">
      <c r="B8" s="718"/>
      <c r="C8" s="311" t="s">
        <v>156</v>
      </c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27"/>
    </row>
    <row r="9" spans="2:24" s="319" customFormat="1" ht="15.95" customHeight="1" x14ac:dyDescent="0.15">
      <c r="B9" s="717"/>
      <c r="C9" s="314" t="s">
        <v>157</v>
      </c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28"/>
    </row>
    <row r="10" spans="2:24" s="319" customFormat="1" ht="15.95" customHeight="1" x14ac:dyDescent="0.15">
      <c r="B10" s="718"/>
      <c r="C10" s="311" t="s">
        <v>156</v>
      </c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27"/>
    </row>
    <row r="11" spans="2:24" s="319" customFormat="1" ht="15.95" customHeight="1" x14ac:dyDescent="0.15">
      <c r="B11" s="717"/>
      <c r="C11" s="314" t="s">
        <v>157</v>
      </c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28"/>
    </row>
    <row r="12" spans="2:24" s="319" customFormat="1" ht="15.95" customHeight="1" x14ac:dyDescent="0.15">
      <c r="B12" s="718"/>
      <c r="C12" s="311" t="s">
        <v>156</v>
      </c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27"/>
    </row>
    <row r="13" spans="2:24" s="319" customFormat="1" ht="15.95" customHeight="1" x14ac:dyDescent="0.15">
      <c r="B13" s="717"/>
      <c r="C13" s="314" t="s">
        <v>157</v>
      </c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28"/>
    </row>
    <row r="14" spans="2:24" s="319" customFormat="1" ht="15.95" customHeight="1" x14ac:dyDescent="0.15">
      <c r="B14" s="718"/>
      <c r="C14" s="311" t="s">
        <v>156</v>
      </c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27"/>
    </row>
    <row r="15" spans="2:24" s="319" customFormat="1" ht="15.95" customHeight="1" x14ac:dyDescent="0.15">
      <c r="B15" s="717"/>
      <c r="C15" s="314" t="s">
        <v>157</v>
      </c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28"/>
    </row>
    <row r="16" spans="2:24" s="319" customFormat="1" ht="15.95" customHeight="1" x14ac:dyDescent="0.15">
      <c r="B16" s="718"/>
      <c r="C16" s="311" t="s">
        <v>156</v>
      </c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27"/>
    </row>
    <row r="17" spans="2:24" s="319" customFormat="1" ht="15.95" customHeight="1" x14ac:dyDescent="0.15">
      <c r="B17" s="717"/>
      <c r="C17" s="314" t="s">
        <v>157</v>
      </c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28"/>
    </row>
    <row r="18" spans="2:24" s="319" customFormat="1" ht="15.95" customHeight="1" x14ac:dyDescent="0.15">
      <c r="B18" s="718"/>
      <c r="C18" s="311" t="s">
        <v>156</v>
      </c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27"/>
    </row>
    <row r="19" spans="2:24" s="319" customFormat="1" ht="15.95" customHeight="1" x14ac:dyDescent="0.15">
      <c r="B19" s="717"/>
      <c r="C19" s="314" t="s">
        <v>157</v>
      </c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28"/>
    </row>
    <row r="20" spans="2:24" s="319" customFormat="1" ht="15.95" customHeight="1" x14ac:dyDescent="0.15">
      <c r="B20" s="718"/>
      <c r="C20" s="311" t="s">
        <v>156</v>
      </c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27"/>
    </row>
    <row r="21" spans="2:24" s="319" customFormat="1" ht="15.95" customHeight="1" x14ac:dyDescent="0.15">
      <c r="B21" s="717"/>
      <c r="C21" s="314" t="s">
        <v>157</v>
      </c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28"/>
    </row>
    <row r="22" spans="2:24" s="319" customFormat="1" ht="15.95" customHeight="1" x14ac:dyDescent="0.15">
      <c r="B22" s="718"/>
      <c r="C22" s="311" t="s">
        <v>156</v>
      </c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27"/>
    </row>
    <row r="23" spans="2:24" s="319" customFormat="1" ht="15.95" customHeight="1" x14ac:dyDescent="0.15">
      <c r="B23" s="717"/>
      <c r="C23" s="314" t="s">
        <v>157</v>
      </c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28"/>
    </row>
    <row r="24" spans="2:24" s="319" customFormat="1" ht="15.95" customHeight="1" x14ac:dyDescent="0.15">
      <c r="B24" s="718"/>
      <c r="C24" s="311" t="s">
        <v>156</v>
      </c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27"/>
    </row>
    <row r="25" spans="2:24" s="319" customFormat="1" ht="15.95" customHeight="1" x14ac:dyDescent="0.15">
      <c r="B25" s="717"/>
      <c r="C25" s="314" t="s">
        <v>157</v>
      </c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28"/>
    </row>
    <row r="26" spans="2:24" s="319" customFormat="1" ht="15.95" customHeight="1" x14ac:dyDescent="0.15">
      <c r="B26" s="718"/>
      <c r="C26" s="311" t="s">
        <v>156</v>
      </c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27"/>
    </row>
    <row r="27" spans="2:24" s="319" customFormat="1" ht="20.100000000000001" customHeight="1" x14ac:dyDescent="0.15">
      <c r="B27" s="782" t="s">
        <v>155</v>
      </c>
      <c r="C27" s="783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534"/>
      <c r="O27" s="534"/>
      <c r="P27" s="534"/>
      <c r="Q27" s="534"/>
      <c r="R27" s="534"/>
      <c r="S27" s="534"/>
      <c r="T27" s="534"/>
      <c r="U27" s="534"/>
      <c r="V27" s="534"/>
      <c r="W27" s="534"/>
      <c r="X27" s="535"/>
    </row>
    <row r="28" spans="2:24" s="241" customFormat="1" ht="20.100000000000001" customHeight="1" x14ac:dyDescent="0.2">
      <c r="B28" s="519" t="s">
        <v>383</v>
      </c>
      <c r="C28" s="511"/>
      <c r="D28" s="520"/>
      <c r="E28" s="520"/>
      <c r="F28" s="520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2"/>
      <c r="X28" s="523" t="s">
        <v>180</v>
      </c>
    </row>
    <row r="29" spans="2:24" s="319" customFormat="1" ht="15.95" customHeight="1" x14ac:dyDescent="0.15">
      <c r="B29" s="678" t="s">
        <v>160</v>
      </c>
      <c r="C29" s="719"/>
      <c r="D29" s="724" t="s">
        <v>159</v>
      </c>
      <c r="E29" s="715"/>
      <c r="F29" s="715"/>
      <c r="G29" s="715"/>
      <c r="H29" s="715"/>
      <c r="I29" s="715"/>
      <c r="J29" s="715"/>
      <c r="K29" s="715"/>
      <c r="L29" s="715"/>
      <c r="M29" s="715"/>
      <c r="N29" s="715"/>
      <c r="O29" s="715"/>
      <c r="P29" s="715"/>
      <c r="Q29" s="715"/>
      <c r="R29" s="715"/>
      <c r="S29" s="715"/>
      <c r="T29" s="715"/>
      <c r="U29" s="715"/>
      <c r="V29" s="715"/>
      <c r="W29" s="715"/>
      <c r="X29" s="712" t="s">
        <v>158</v>
      </c>
    </row>
    <row r="30" spans="2:24" s="319" customFormat="1" ht="30" customHeight="1" thickBot="1" x14ac:dyDescent="0.2">
      <c r="B30" s="720"/>
      <c r="C30" s="721"/>
      <c r="D30" s="247" t="s">
        <v>277</v>
      </c>
      <c r="E30" s="247" t="s">
        <v>278</v>
      </c>
      <c r="F30" s="247" t="s">
        <v>279</v>
      </c>
      <c r="G30" s="247" t="s">
        <v>280</v>
      </c>
      <c r="H30" s="247" t="s">
        <v>281</v>
      </c>
      <c r="I30" s="247" t="s">
        <v>282</v>
      </c>
      <c r="J30" s="247" t="s">
        <v>283</v>
      </c>
      <c r="K30" s="247" t="s">
        <v>284</v>
      </c>
      <c r="L30" s="247" t="s">
        <v>285</v>
      </c>
      <c r="M30" s="247" t="s">
        <v>286</v>
      </c>
      <c r="N30" s="247" t="s">
        <v>287</v>
      </c>
      <c r="O30" s="247" t="s">
        <v>288</v>
      </c>
      <c r="P30" s="247" t="s">
        <v>289</v>
      </c>
      <c r="Q30" s="247" t="s">
        <v>290</v>
      </c>
      <c r="R30" s="247" t="s">
        <v>291</v>
      </c>
      <c r="S30" s="247" t="s">
        <v>292</v>
      </c>
      <c r="T30" s="247" t="s">
        <v>293</v>
      </c>
      <c r="U30" s="247" t="s">
        <v>294</v>
      </c>
      <c r="V30" s="247" t="s">
        <v>331</v>
      </c>
      <c r="W30" s="247" t="s">
        <v>374</v>
      </c>
      <c r="X30" s="713"/>
    </row>
    <row r="31" spans="2:24" s="319" customFormat="1" ht="15.95" customHeight="1" thickTop="1" x14ac:dyDescent="0.15">
      <c r="B31" s="717"/>
      <c r="C31" s="314" t="s">
        <v>157</v>
      </c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28"/>
    </row>
    <row r="32" spans="2:24" s="319" customFormat="1" ht="15.95" customHeight="1" x14ac:dyDescent="0.15">
      <c r="B32" s="718"/>
      <c r="C32" s="311" t="s">
        <v>156</v>
      </c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27"/>
    </row>
    <row r="33" spans="2:24" s="319" customFormat="1" ht="15.95" customHeight="1" x14ac:dyDescent="0.15">
      <c r="B33" s="717"/>
      <c r="C33" s="314" t="s">
        <v>157</v>
      </c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28"/>
    </row>
    <row r="34" spans="2:24" s="319" customFormat="1" ht="15.95" customHeight="1" x14ac:dyDescent="0.15">
      <c r="B34" s="718"/>
      <c r="C34" s="311" t="s">
        <v>156</v>
      </c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27"/>
    </row>
    <row r="35" spans="2:24" s="319" customFormat="1" ht="15.95" customHeight="1" x14ac:dyDescent="0.15">
      <c r="B35" s="717"/>
      <c r="C35" s="314" t="s">
        <v>157</v>
      </c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28"/>
    </row>
    <row r="36" spans="2:24" s="319" customFormat="1" ht="15.95" customHeight="1" x14ac:dyDescent="0.15">
      <c r="B36" s="718"/>
      <c r="C36" s="311" t="s">
        <v>156</v>
      </c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27"/>
    </row>
    <row r="37" spans="2:24" s="319" customFormat="1" ht="15.95" customHeight="1" x14ac:dyDescent="0.15">
      <c r="B37" s="717"/>
      <c r="C37" s="314" t="s">
        <v>157</v>
      </c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28"/>
    </row>
    <row r="38" spans="2:24" s="319" customFormat="1" ht="15.95" customHeight="1" x14ac:dyDescent="0.15">
      <c r="B38" s="718"/>
      <c r="C38" s="311" t="s">
        <v>156</v>
      </c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  <c r="V38" s="312"/>
      <c r="W38" s="312"/>
      <c r="X38" s="327"/>
    </row>
    <row r="39" spans="2:24" s="319" customFormat="1" ht="15.95" customHeight="1" x14ac:dyDescent="0.15">
      <c r="B39" s="717"/>
      <c r="C39" s="314" t="s">
        <v>157</v>
      </c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28"/>
    </row>
    <row r="40" spans="2:24" s="319" customFormat="1" ht="15.95" customHeight="1" x14ac:dyDescent="0.15">
      <c r="B40" s="718"/>
      <c r="C40" s="311" t="s">
        <v>156</v>
      </c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27"/>
    </row>
    <row r="41" spans="2:24" s="319" customFormat="1" ht="15.95" customHeight="1" x14ac:dyDescent="0.15">
      <c r="B41" s="717"/>
      <c r="C41" s="314" t="s">
        <v>157</v>
      </c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28"/>
    </row>
    <row r="42" spans="2:24" s="319" customFormat="1" ht="15.95" customHeight="1" x14ac:dyDescent="0.15">
      <c r="B42" s="718"/>
      <c r="C42" s="311" t="s">
        <v>156</v>
      </c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27"/>
    </row>
    <row r="43" spans="2:24" s="319" customFormat="1" ht="15.95" customHeight="1" x14ac:dyDescent="0.15">
      <c r="B43" s="717"/>
      <c r="C43" s="314" t="s">
        <v>157</v>
      </c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28"/>
    </row>
    <row r="44" spans="2:24" s="319" customFormat="1" ht="15.95" customHeight="1" x14ac:dyDescent="0.15">
      <c r="B44" s="718"/>
      <c r="C44" s="311" t="s">
        <v>156</v>
      </c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27"/>
    </row>
    <row r="45" spans="2:24" s="319" customFormat="1" ht="15.95" customHeight="1" x14ac:dyDescent="0.15">
      <c r="B45" s="717"/>
      <c r="C45" s="314" t="s">
        <v>157</v>
      </c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28"/>
    </row>
    <row r="46" spans="2:24" s="319" customFormat="1" ht="15.95" customHeight="1" x14ac:dyDescent="0.15">
      <c r="B46" s="718"/>
      <c r="C46" s="311" t="s">
        <v>156</v>
      </c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27"/>
    </row>
    <row r="47" spans="2:24" s="319" customFormat="1" ht="15.95" customHeight="1" x14ac:dyDescent="0.15">
      <c r="B47" s="717"/>
      <c r="C47" s="314" t="s">
        <v>157</v>
      </c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28"/>
    </row>
    <row r="48" spans="2:24" s="319" customFormat="1" ht="15.95" customHeight="1" x14ac:dyDescent="0.15">
      <c r="B48" s="718"/>
      <c r="C48" s="311" t="s">
        <v>156</v>
      </c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27"/>
    </row>
    <row r="49" spans="2:24" s="319" customFormat="1" ht="15.95" customHeight="1" x14ac:dyDescent="0.15">
      <c r="B49" s="717"/>
      <c r="C49" s="314" t="s">
        <v>157</v>
      </c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28"/>
    </row>
    <row r="50" spans="2:24" s="319" customFormat="1" ht="15.95" customHeight="1" x14ac:dyDescent="0.15">
      <c r="B50" s="718"/>
      <c r="C50" s="311" t="s">
        <v>156</v>
      </c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27"/>
    </row>
    <row r="51" spans="2:24" s="319" customFormat="1" ht="15.95" customHeight="1" x14ac:dyDescent="0.15">
      <c r="B51" s="717"/>
      <c r="C51" s="314" t="s">
        <v>157</v>
      </c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28"/>
    </row>
    <row r="52" spans="2:24" s="319" customFormat="1" ht="15.95" customHeight="1" x14ac:dyDescent="0.15">
      <c r="B52" s="718"/>
      <c r="C52" s="311" t="s">
        <v>156</v>
      </c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27"/>
    </row>
    <row r="53" spans="2:24" s="319" customFormat="1" ht="20.100000000000001" customHeight="1" x14ac:dyDescent="0.15">
      <c r="B53" s="780" t="s">
        <v>155</v>
      </c>
      <c r="C53" s="781"/>
      <c r="D53" s="536"/>
      <c r="E53" s="536"/>
      <c r="F53" s="536"/>
      <c r="G53" s="536"/>
      <c r="H53" s="536"/>
      <c r="I53" s="536"/>
      <c r="J53" s="536"/>
      <c r="K53" s="536"/>
      <c r="L53" s="536"/>
      <c r="M53" s="536"/>
      <c r="N53" s="536"/>
      <c r="O53" s="536"/>
      <c r="P53" s="536"/>
      <c r="Q53" s="536"/>
      <c r="R53" s="536"/>
      <c r="S53" s="536"/>
      <c r="T53" s="536"/>
      <c r="U53" s="536"/>
      <c r="V53" s="536"/>
      <c r="W53" s="536"/>
      <c r="X53" s="537"/>
    </row>
    <row r="54" spans="2:24" s="319" customFormat="1" ht="15" customHeight="1" x14ac:dyDescent="0.15">
      <c r="B54" s="269" t="s">
        <v>198</v>
      </c>
      <c r="C54" s="317"/>
      <c r="D54" s="318"/>
      <c r="E54" s="318"/>
      <c r="F54" s="318"/>
    </row>
    <row r="55" spans="2:24" s="319" customFormat="1" ht="15" customHeight="1" x14ac:dyDescent="0.15">
      <c r="B55" s="241" t="s">
        <v>192</v>
      </c>
      <c r="C55" s="317"/>
      <c r="D55" s="318"/>
      <c r="E55" s="318"/>
      <c r="F55" s="318"/>
    </row>
    <row r="56" spans="2:24" s="319" customFormat="1" ht="15" customHeight="1" x14ac:dyDescent="0.15">
      <c r="B56" s="241" t="s">
        <v>199</v>
      </c>
      <c r="C56" s="317"/>
      <c r="D56" s="318"/>
      <c r="E56" s="318"/>
      <c r="F56" s="318"/>
    </row>
    <row r="57" spans="2:24" s="330" customFormat="1" ht="15" customHeight="1" x14ac:dyDescent="0.15">
      <c r="B57" s="269" t="s">
        <v>200</v>
      </c>
    </row>
    <row r="58" spans="2:24" s="319" customFormat="1" ht="15" customHeight="1" x14ac:dyDescent="0.15">
      <c r="B58" s="269" t="s">
        <v>201</v>
      </c>
      <c r="C58" s="317"/>
      <c r="D58" s="318"/>
      <c r="E58" s="318"/>
      <c r="F58" s="318"/>
    </row>
    <row r="59" spans="2:24" s="319" customFormat="1" ht="15" customHeight="1" x14ac:dyDescent="0.15">
      <c r="B59" s="269" t="s">
        <v>176</v>
      </c>
      <c r="C59" s="317"/>
      <c r="D59" s="318"/>
      <c r="E59" s="318"/>
      <c r="F59" s="318"/>
    </row>
  </sheetData>
  <sheetProtection insertRows="0"/>
  <protectedRanges>
    <protectedRange sqref="B58:IV59" name="範囲3"/>
    <protectedRange sqref="B31:W52 B5:W26" name="範囲1"/>
  </protectedRanges>
  <mergeCells count="31">
    <mergeCell ref="D29:W29"/>
    <mergeCell ref="X29:X30"/>
    <mergeCell ref="B27:C27"/>
    <mergeCell ref="B29:C30"/>
    <mergeCell ref="B17:B18"/>
    <mergeCell ref="B1:X1"/>
    <mergeCell ref="B3:C4"/>
    <mergeCell ref="D3:W3"/>
    <mergeCell ref="X3:X4"/>
    <mergeCell ref="B5:B6"/>
    <mergeCell ref="B31:B32"/>
    <mergeCell ref="B7:B8"/>
    <mergeCell ref="B9:B10"/>
    <mergeCell ref="B11:B12"/>
    <mergeCell ref="B13:B14"/>
    <mergeCell ref="B15:B16"/>
    <mergeCell ref="B19:B20"/>
    <mergeCell ref="B21:B22"/>
    <mergeCell ref="B23:B24"/>
    <mergeCell ref="B25:B26"/>
    <mergeCell ref="B33:B34"/>
    <mergeCell ref="B35:B36"/>
    <mergeCell ref="B37:B38"/>
    <mergeCell ref="B39:B40"/>
    <mergeCell ref="B41:B42"/>
    <mergeCell ref="B53:C53"/>
    <mergeCell ref="B43:B44"/>
    <mergeCell ref="B45:B46"/>
    <mergeCell ref="B47:B48"/>
    <mergeCell ref="B49:B50"/>
    <mergeCell ref="B51:B52"/>
  </mergeCells>
  <phoneticPr fontId="2"/>
  <pageMargins left="0.78740157480314965" right="1.1023622047244095" top="0.78740157480314965" bottom="0.78740157480314965" header="0.59055118110236227" footer="0.59055118110236227"/>
  <pageSetup paperSize="8" scale="75" orientation="landscape" r:id="rId1"/>
  <headerFooter>
    <oddHeader>&amp;R&amp;13(&amp;A)</oddHeader>
    <oddFooter>&amp;R&amp;13応募者記号：〇〇〇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67"/>
  <sheetViews>
    <sheetView showGridLines="0" zoomScale="70" zoomScaleNormal="70" zoomScaleSheetLayoutView="85" workbookViewId="0"/>
  </sheetViews>
  <sheetFormatPr defaultColWidth="9.140625" defaultRowHeight="30" customHeight="1" x14ac:dyDescent="0.15"/>
  <cols>
    <col min="1" max="1" width="9.140625" style="98"/>
    <col min="2" max="2" width="18.85546875" style="151" customWidth="1"/>
    <col min="3" max="3" width="8" style="151" customWidth="1"/>
    <col min="4" max="6" width="10.85546875" style="150" customWidth="1"/>
    <col min="7" max="23" width="10.85546875" style="98" customWidth="1"/>
    <col min="24" max="24" width="14.140625" style="98" customWidth="1"/>
    <col min="25" max="25" width="11" style="98" customWidth="1"/>
    <col min="26" max="26" width="14.42578125" style="98" customWidth="1"/>
    <col min="27" max="16384" width="9.140625" style="98"/>
  </cols>
  <sheetData>
    <row r="1" spans="2:24" s="152" customFormat="1" ht="21.75" customHeight="1" x14ac:dyDescent="0.15">
      <c r="B1" s="725" t="s">
        <v>197</v>
      </c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</row>
    <row r="2" spans="2:24" s="241" customFormat="1" ht="20.100000000000001" customHeight="1" x14ac:dyDescent="0.2">
      <c r="B2" s="501" t="s">
        <v>382</v>
      </c>
      <c r="C2" s="464"/>
      <c r="D2" s="306"/>
      <c r="E2" s="306"/>
      <c r="F2" s="306"/>
      <c r="W2" s="307"/>
      <c r="X2" s="506" t="s">
        <v>180</v>
      </c>
    </row>
    <row r="3" spans="2:24" s="319" customFormat="1" ht="15.95" customHeight="1" x14ac:dyDescent="0.15">
      <c r="B3" s="678" t="s">
        <v>160</v>
      </c>
      <c r="C3" s="719"/>
      <c r="D3" s="714" t="s">
        <v>169</v>
      </c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2" t="s">
        <v>158</v>
      </c>
    </row>
    <row r="4" spans="2:24" s="319" customFormat="1" ht="30" customHeight="1" thickBot="1" x14ac:dyDescent="0.2">
      <c r="B4" s="720"/>
      <c r="C4" s="721"/>
      <c r="D4" s="247" t="s">
        <v>277</v>
      </c>
      <c r="E4" s="247" t="s">
        <v>278</v>
      </c>
      <c r="F4" s="247" t="s">
        <v>279</v>
      </c>
      <c r="G4" s="247" t="s">
        <v>280</v>
      </c>
      <c r="H4" s="247" t="s">
        <v>281</v>
      </c>
      <c r="I4" s="247" t="s">
        <v>282</v>
      </c>
      <c r="J4" s="247" t="s">
        <v>283</v>
      </c>
      <c r="K4" s="247" t="s">
        <v>284</v>
      </c>
      <c r="L4" s="247" t="s">
        <v>285</v>
      </c>
      <c r="M4" s="247" t="s">
        <v>286</v>
      </c>
      <c r="N4" s="247" t="s">
        <v>287</v>
      </c>
      <c r="O4" s="247" t="s">
        <v>288</v>
      </c>
      <c r="P4" s="247" t="s">
        <v>289</v>
      </c>
      <c r="Q4" s="247" t="s">
        <v>290</v>
      </c>
      <c r="R4" s="247" t="s">
        <v>291</v>
      </c>
      <c r="S4" s="247" t="s">
        <v>292</v>
      </c>
      <c r="T4" s="247" t="s">
        <v>293</v>
      </c>
      <c r="U4" s="247" t="s">
        <v>294</v>
      </c>
      <c r="V4" s="247" t="s">
        <v>331</v>
      </c>
      <c r="W4" s="247" t="s">
        <v>374</v>
      </c>
      <c r="X4" s="713"/>
    </row>
    <row r="5" spans="2:24" s="319" customFormat="1" ht="15" customHeight="1" thickTop="1" x14ac:dyDescent="0.15">
      <c r="B5" s="320" t="s">
        <v>170</v>
      </c>
      <c r="C5" s="321" t="s">
        <v>171</v>
      </c>
      <c r="D5" s="494">
        <f>ROUND(22994/12*9,0)</f>
        <v>17246</v>
      </c>
      <c r="E5" s="494">
        <v>22994</v>
      </c>
      <c r="F5" s="494">
        <v>22994</v>
      </c>
      <c r="G5" s="494">
        <v>22994</v>
      </c>
      <c r="H5" s="494">
        <v>22994</v>
      </c>
      <c r="I5" s="494">
        <v>22994</v>
      </c>
      <c r="J5" s="494">
        <v>22994</v>
      </c>
      <c r="K5" s="494">
        <v>22994</v>
      </c>
      <c r="L5" s="494">
        <v>22994</v>
      </c>
      <c r="M5" s="494">
        <v>22994</v>
      </c>
      <c r="N5" s="494">
        <v>22994</v>
      </c>
      <c r="O5" s="494">
        <v>22994</v>
      </c>
      <c r="P5" s="494">
        <v>22994</v>
      </c>
      <c r="Q5" s="494">
        <v>22994</v>
      </c>
      <c r="R5" s="494">
        <v>22994</v>
      </c>
      <c r="S5" s="494">
        <v>22994</v>
      </c>
      <c r="T5" s="494">
        <v>22994</v>
      </c>
      <c r="U5" s="494">
        <v>22994</v>
      </c>
      <c r="V5" s="494">
        <v>22994</v>
      </c>
      <c r="W5" s="494">
        <v>22994</v>
      </c>
      <c r="X5" s="390">
        <f>SUM(D5:W5)</f>
        <v>454132</v>
      </c>
    </row>
    <row r="6" spans="2:24" s="319" customFormat="1" ht="15" customHeight="1" x14ac:dyDescent="0.15">
      <c r="B6" s="726"/>
      <c r="C6" s="308" t="s">
        <v>157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23"/>
    </row>
    <row r="7" spans="2:24" s="319" customFormat="1" ht="15" customHeight="1" x14ac:dyDescent="0.15">
      <c r="B7" s="726"/>
      <c r="C7" s="324" t="s">
        <v>172</v>
      </c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6"/>
    </row>
    <row r="8" spans="2:24" s="319" customFormat="1" ht="15" customHeight="1" x14ac:dyDescent="0.15">
      <c r="B8" s="718"/>
      <c r="C8" s="311" t="s">
        <v>156</v>
      </c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27"/>
    </row>
    <row r="9" spans="2:24" s="319" customFormat="1" ht="15" customHeight="1" x14ac:dyDescent="0.15">
      <c r="B9" s="717"/>
      <c r="C9" s="314" t="s">
        <v>157</v>
      </c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28"/>
    </row>
    <row r="10" spans="2:24" s="319" customFormat="1" ht="15" customHeight="1" x14ac:dyDescent="0.15">
      <c r="B10" s="726"/>
      <c r="C10" s="324" t="s">
        <v>172</v>
      </c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6"/>
    </row>
    <row r="11" spans="2:24" s="319" customFormat="1" ht="15" customHeight="1" x14ac:dyDescent="0.15">
      <c r="B11" s="718"/>
      <c r="C11" s="311" t="s">
        <v>156</v>
      </c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27"/>
    </row>
    <row r="12" spans="2:24" s="319" customFormat="1" ht="15" customHeight="1" x14ac:dyDescent="0.15">
      <c r="B12" s="717"/>
      <c r="C12" s="314" t="s">
        <v>157</v>
      </c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28"/>
    </row>
    <row r="13" spans="2:24" s="319" customFormat="1" ht="15" customHeight="1" x14ac:dyDescent="0.15">
      <c r="B13" s="726"/>
      <c r="C13" s="324" t="s">
        <v>172</v>
      </c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6"/>
    </row>
    <row r="14" spans="2:24" s="319" customFormat="1" ht="15" customHeight="1" x14ac:dyDescent="0.15">
      <c r="B14" s="718"/>
      <c r="C14" s="311" t="s">
        <v>156</v>
      </c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27"/>
    </row>
    <row r="15" spans="2:24" s="319" customFormat="1" ht="15" customHeight="1" x14ac:dyDescent="0.15">
      <c r="B15" s="717"/>
      <c r="C15" s="314" t="s">
        <v>157</v>
      </c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28"/>
    </row>
    <row r="16" spans="2:24" s="319" customFormat="1" ht="15" customHeight="1" x14ac:dyDescent="0.15">
      <c r="B16" s="726"/>
      <c r="C16" s="324" t="s">
        <v>172</v>
      </c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6"/>
    </row>
    <row r="17" spans="2:24" s="319" customFormat="1" ht="15" customHeight="1" x14ac:dyDescent="0.15">
      <c r="B17" s="718"/>
      <c r="C17" s="311" t="s">
        <v>156</v>
      </c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27"/>
    </row>
    <row r="18" spans="2:24" s="319" customFormat="1" ht="15" customHeight="1" x14ac:dyDescent="0.15">
      <c r="B18" s="717"/>
      <c r="C18" s="314" t="s">
        <v>157</v>
      </c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28"/>
    </row>
    <row r="19" spans="2:24" s="319" customFormat="1" ht="15" customHeight="1" x14ac:dyDescent="0.15">
      <c r="B19" s="726"/>
      <c r="C19" s="324" t="s">
        <v>172</v>
      </c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6"/>
    </row>
    <row r="20" spans="2:24" s="319" customFormat="1" ht="15" customHeight="1" x14ac:dyDescent="0.15">
      <c r="B20" s="718"/>
      <c r="C20" s="311" t="s">
        <v>156</v>
      </c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27"/>
    </row>
    <row r="21" spans="2:24" s="319" customFormat="1" ht="15" customHeight="1" x14ac:dyDescent="0.15">
      <c r="B21" s="717"/>
      <c r="C21" s="314" t="s">
        <v>157</v>
      </c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28"/>
    </row>
    <row r="22" spans="2:24" s="319" customFormat="1" ht="15" customHeight="1" x14ac:dyDescent="0.15">
      <c r="B22" s="726"/>
      <c r="C22" s="324" t="s">
        <v>172</v>
      </c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6"/>
    </row>
    <row r="23" spans="2:24" s="319" customFormat="1" ht="15" customHeight="1" x14ac:dyDescent="0.15">
      <c r="B23" s="718"/>
      <c r="C23" s="311" t="s">
        <v>156</v>
      </c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27"/>
    </row>
    <row r="24" spans="2:24" s="319" customFormat="1" ht="15" customHeight="1" x14ac:dyDescent="0.15">
      <c r="B24" s="717"/>
      <c r="C24" s="314" t="s">
        <v>157</v>
      </c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28"/>
    </row>
    <row r="25" spans="2:24" s="319" customFormat="1" ht="15" customHeight="1" x14ac:dyDescent="0.15">
      <c r="B25" s="726"/>
      <c r="C25" s="324" t="s">
        <v>172</v>
      </c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6"/>
    </row>
    <row r="26" spans="2:24" s="319" customFormat="1" ht="15" customHeight="1" x14ac:dyDescent="0.15">
      <c r="B26" s="718"/>
      <c r="C26" s="311" t="s">
        <v>156</v>
      </c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27"/>
    </row>
    <row r="27" spans="2:24" s="319" customFormat="1" ht="15" customHeight="1" x14ac:dyDescent="0.15">
      <c r="B27" s="717"/>
      <c r="C27" s="314" t="s">
        <v>157</v>
      </c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28"/>
    </row>
    <row r="28" spans="2:24" s="319" customFormat="1" ht="15" customHeight="1" x14ac:dyDescent="0.15">
      <c r="B28" s="726"/>
      <c r="C28" s="324" t="s">
        <v>172</v>
      </c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6"/>
    </row>
    <row r="29" spans="2:24" s="319" customFormat="1" ht="15" customHeight="1" x14ac:dyDescent="0.15">
      <c r="B29" s="718"/>
      <c r="C29" s="311" t="s">
        <v>156</v>
      </c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27"/>
    </row>
    <row r="30" spans="2:24" s="319" customFormat="1" ht="15" customHeight="1" x14ac:dyDescent="0.15">
      <c r="B30" s="784" t="s">
        <v>155</v>
      </c>
      <c r="C30" s="781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7"/>
    </row>
    <row r="31" spans="2:24" s="241" customFormat="1" ht="20.100000000000001" customHeight="1" x14ac:dyDescent="0.2">
      <c r="B31" s="501" t="s">
        <v>383</v>
      </c>
      <c r="C31" s="464"/>
      <c r="D31" s="306"/>
      <c r="E31" s="306"/>
      <c r="F31" s="306"/>
      <c r="W31" s="307"/>
      <c r="X31" s="506" t="s">
        <v>180</v>
      </c>
    </row>
    <row r="32" spans="2:24" s="319" customFormat="1" ht="15.95" customHeight="1" x14ac:dyDescent="0.15">
      <c r="B32" s="678" t="s">
        <v>160</v>
      </c>
      <c r="C32" s="719"/>
      <c r="D32" s="714" t="s">
        <v>169</v>
      </c>
      <c r="E32" s="715"/>
      <c r="F32" s="715"/>
      <c r="G32" s="715"/>
      <c r="H32" s="715"/>
      <c r="I32" s="715"/>
      <c r="J32" s="715"/>
      <c r="K32" s="715"/>
      <c r="L32" s="715"/>
      <c r="M32" s="715"/>
      <c r="N32" s="715"/>
      <c r="O32" s="715"/>
      <c r="P32" s="715"/>
      <c r="Q32" s="715"/>
      <c r="R32" s="715"/>
      <c r="S32" s="715"/>
      <c r="T32" s="715"/>
      <c r="U32" s="715"/>
      <c r="V32" s="715"/>
      <c r="W32" s="715"/>
      <c r="X32" s="712" t="s">
        <v>158</v>
      </c>
    </row>
    <row r="33" spans="2:24" s="319" customFormat="1" ht="30" customHeight="1" thickBot="1" x14ac:dyDescent="0.2">
      <c r="B33" s="720"/>
      <c r="C33" s="721"/>
      <c r="D33" s="247" t="s">
        <v>277</v>
      </c>
      <c r="E33" s="247" t="s">
        <v>278</v>
      </c>
      <c r="F33" s="247" t="s">
        <v>279</v>
      </c>
      <c r="G33" s="247" t="s">
        <v>280</v>
      </c>
      <c r="H33" s="247" t="s">
        <v>281</v>
      </c>
      <c r="I33" s="247" t="s">
        <v>282</v>
      </c>
      <c r="J33" s="247" t="s">
        <v>283</v>
      </c>
      <c r="K33" s="247" t="s">
        <v>284</v>
      </c>
      <c r="L33" s="247" t="s">
        <v>285</v>
      </c>
      <c r="M33" s="247" t="s">
        <v>286</v>
      </c>
      <c r="N33" s="247" t="s">
        <v>287</v>
      </c>
      <c r="O33" s="247" t="s">
        <v>288</v>
      </c>
      <c r="P33" s="247" t="s">
        <v>289</v>
      </c>
      <c r="Q33" s="247" t="s">
        <v>290</v>
      </c>
      <c r="R33" s="247" t="s">
        <v>291</v>
      </c>
      <c r="S33" s="247" t="s">
        <v>292</v>
      </c>
      <c r="T33" s="247" t="s">
        <v>293</v>
      </c>
      <c r="U33" s="247" t="s">
        <v>294</v>
      </c>
      <c r="V33" s="247" t="s">
        <v>331</v>
      </c>
      <c r="W33" s="247" t="s">
        <v>374</v>
      </c>
      <c r="X33" s="713"/>
    </row>
    <row r="34" spans="2:24" s="319" customFormat="1" ht="15" customHeight="1" thickTop="1" x14ac:dyDescent="0.15">
      <c r="B34" s="320" t="s">
        <v>170</v>
      </c>
      <c r="C34" s="321" t="s">
        <v>171</v>
      </c>
      <c r="D34" s="494">
        <f>ROUND(5510/12*9,0)</f>
        <v>4133</v>
      </c>
      <c r="E34" s="494">
        <v>5510</v>
      </c>
      <c r="F34" s="494">
        <v>5510</v>
      </c>
      <c r="G34" s="494">
        <v>5510</v>
      </c>
      <c r="H34" s="494">
        <v>5510</v>
      </c>
      <c r="I34" s="494">
        <v>5510</v>
      </c>
      <c r="J34" s="494">
        <v>5510</v>
      </c>
      <c r="K34" s="494">
        <v>5510</v>
      </c>
      <c r="L34" s="494">
        <v>5510</v>
      </c>
      <c r="M34" s="494">
        <v>5510</v>
      </c>
      <c r="N34" s="494">
        <v>5510</v>
      </c>
      <c r="O34" s="494">
        <v>5510</v>
      </c>
      <c r="P34" s="494">
        <v>5510</v>
      </c>
      <c r="Q34" s="494">
        <v>5510</v>
      </c>
      <c r="R34" s="494">
        <v>5510</v>
      </c>
      <c r="S34" s="494">
        <v>5510</v>
      </c>
      <c r="T34" s="494">
        <v>5510</v>
      </c>
      <c r="U34" s="494">
        <v>5510</v>
      </c>
      <c r="V34" s="494">
        <v>5510</v>
      </c>
      <c r="W34" s="494">
        <v>5510</v>
      </c>
      <c r="X34" s="390">
        <f>SUM(D34:W34)</f>
        <v>108823</v>
      </c>
    </row>
    <row r="35" spans="2:24" s="319" customFormat="1" ht="15" customHeight="1" x14ac:dyDescent="0.15">
      <c r="B35" s="717"/>
      <c r="C35" s="314" t="s">
        <v>157</v>
      </c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28"/>
    </row>
    <row r="36" spans="2:24" s="319" customFormat="1" ht="15" customHeight="1" x14ac:dyDescent="0.15">
      <c r="B36" s="726"/>
      <c r="C36" s="324" t="s">
        <v>172</v>
      </c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6"/>
    </row>
    <row r="37" spans="2:24" s="319" customFormat="1" ht="15" customHeight="1" x14ac:dyDescent="0.15">
      <c r="B37" s="718"/>
      <c r="C37" s="311" t="s">
        <v>156</v>
      </c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  <c r="V37" s="312"/>
      <c r="W37" s="312"/>
      <c r="X37" s="327"/>
    </row>
    <row r="38" spans="2:24" s="319" customFormat="1" ht="15" customHeight="1" x14ac:dyDescent="0.15">
      <c r="B38" s="717"/>
      <c r="C38" s="314" t="s">
        <v>157</v>
      </c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28"/>
    </row>
    <row r="39" spans="2:24" s="319" customFormat="1" ht="15" customHeight="1" x14ac:dyDescent="0.15">
      <c r="B39" s="726"/>
      <c r="C39" s="324" t="s">
        <v>172</v>
      </c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6"/>
    </row>
    <row r="40" spans="2:24" s="319" customFormat="1" ht="15" customHeight="1" x14ac:dyDescent="0.15">
      <c r="B40" s="718"/>
      <c r="C40" s="311" t="s">
        <v>156</v>
      </c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27"/>
    </row>
    <row r="41" spans="2:24" s="319" customFormat="1" ht="15" customHeight="1" x14ac:dyDescent="0.15">
      <c r="B41" s="717"/>
      <c r="C41" s="314" t="s">
        <v>157</v>
      </c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28"/>
    </row>
    <row r="42" spans="2:24" s="319" customFormat="1" ht="15" customHeight="1" x14ac:dyDescent="0.15">
      <c r="B42" s="726"/>
      <c r="C42" s="324" t="s">
        <v>172</v>
      </c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6"/>
    </row>
    <row r="43" spans="2:24" s="319" customFormat="1" ht="15" customHeight="1" x14ac:dyDescent="0.15">
      <c r="B43" s="718"/>
      <c r="C43" s="311" t="s">
        <v>156</v>
      </c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27"/>
    </row>
    <row r="44" spans="2:24" s="319" customFormat="1" ht="15" customHeight="1" x14ac:dyDescent="0.15">
      <c r="B44" s="717"/>
      <c r="C44" s="314" t="s">
        <v>157</v>
      </c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28"/>
    </row>
    <row r="45" spans="2:24" s="319" customFormat="1" ht="15" customHeight="1" x14ac:dyDescent="0.15">
      <c r="B45" s="726"/>
      <c r="C45" s="324" t="s">
        <v>172</v>
      </c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6"/>
    </row>
    <row r="46" spans="2:24" s="319" customFormat="1" ht="15" customHeight="1" x14ac:dyDescent="0.15">
      <c r="B46" s="718"/>
      <c r="C46" s="311" t="s">
        <v>156</v>
      </c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27"/>
    </row>
    <row r="47" spans="2:24" s="319" customFormat="1" ht="15" customHeight="1" x14ac:dyDescent="0.15">
      <c r="B47" s="717"/>
      <c r="C47" s="314" t="s">
        <v>157</v>
      </c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28"/>
    </row>
    <row r="48" spans="2:24" s="319" customFormat="1" ht="15" customHeight="1" x14ac:dyDescent="0.15">
      <c r="B48" s="726"/>
      <c r="C48" s="324" t="s">
        <v>172</v>
      </c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6"/>
    </row>
    <row r="49" spans="2:24" s="319" customFormat="1" ht="15" customHeight="1" x14ac:dyDescent="0.15">
      <c r="B49" s="718"/>
      <c r="C49" s="311" t="s">
        <v>156</v>
      </c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27"/>
    </row>
    <row r="50" spans="2:24" s="319" customFormat="1" ht="15" customHeight="1" x14ac:dyDescent="0.15">
      <c r="B50" s="717"/>
      <c r="C50" s="314" t="s">
        <v>157</v>
      </c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28"/>
    </row>
    <row r="51" spans="2:24" s="319" customFormat="1" ht="15" customHeight="1" x14ac:dyDescent="0.15">
      <c r="B51" s="726"/>
      <c r="C51" s="324" t="s">
        <v>172</v>
      </c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26"/>
    </row>
    <row r="52" spans="2:24" s="319" customFormat="1" ht="15" customHeight="1" x14ac:dyDescent="0.15">
      <c r="B52" s="718"/>
      <c r="C52" s="311" t="s">
        <v>156</v>
      </c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27"/>
    </row>
    <row r="53" spans="2:24" s="319" customFormat="1" ht="15" customHeight="1" x14ac:dyDescent="0.15">
      <c r="B53" s="717"/>
      <c r="C53" s="314" t="s">
        <v>157</v>
      </c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28"/>
    </row>
    <row r="54" spans="2:24" s="319" customFormat="1" ht="15" customHeight="1" x14ac:dyDescent="0.15">
      <c r="B54" s="726"/>
      <c r="C54" s="324" t="s">
        <v>172</v>
      </c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6"/>
    </row>
    <row r="55" spans="2:24" s="319" customFormat="1" ht="15" customHeight="1" x14ac:dyDescent="0.15">
      <c r="B55" s="718"/>
      <c r="C55" s="311" t="s">
        <v>156</v>
      </c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27"/>
    </row>
    <row r="56" spans="2:24" s="319" customFormat="1" ht="15" customHeight="1" x14ac:dyDescent="0.15">
      <c r="B56" s="717"/>
      <c r="C56" s="314" t="s">
        <v>157</v>
      </c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28"/>
    </row>
    <row r="57" spans="2:24" s="319" customFormat="1" ht="15" customHeight="1" x14ac:dyDescent="0.15">
      <c r="B57" s="726"/>
      <c r="C57" s="324" t="s">
        <v>172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6"/>
    </row>
    <row r="58" spans="2:24" s="319" customFormat="1" ht="15" customHeight="1" x14ac:dyDescent="0.15">
      <c r="B58" s="718"/>
      <c r="C58" s="311" t="s">
        <v>156</v>
      </c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27"/>
    </row>
    <row r="59" spans="2:24" s="319" customFormat="1" ht="15" customHeight="1" x14ac:dyDescent="0.15">
      <c r="B59" s="784" t="s">
        <v>155</v>
      </c>
      <c r="C59" s="781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7"/>
    </row>
    <row r="60" spans="2:24" s="319" customFormat="1" ht="15" customHeight="1" x14ac:dyDescent="0.15">
      <c r="B60" s="269" t="s">
        <v>202</v>
      </c>
      <c r="C60" s="242"/>
      <c r="D60" s="306"/>
      <c r="E60" s="306"/>
      <c r="F60" s="318"/>
    </row>
    <row r="61" spans="2:24" s="319" customFormat="1" ht="15" customHeight="1" x14ac:dyDescent="0.15">
      <c r="B61" s="269" t="s">
        <v>193</v>
      </c>
      <c r="C61" s="242"/>
      <c r="D61" s="306"/>
      <c r="E61" s="306"/>
      <c r="F61" s="318"/>
    </row>
    <row r="62" spans="2:24" s="319" customFormat="1" ht="15" customHeight="1" x14ac:dyDescent="0.15">
      <c r="B62" s="241" t="s">
        <v>205</v>
      </c>
      <c r="C62" s="242"/>
      <c r="D62" s="306"/>
      <c r="E62" s="306"/>
      <c r="F62" s="318"/>
    </row>
    <row r="63" spans="2:24" s="319" customFormat="1" ht="15" customHeight="1" x14ac:dyDescent="0.15">
      <c r="B63" s="269" t="s">
        <v>206</v>
      </c>
      <c r="C63" s="242"/>
      <c r="D63" s="306"/>
      <c r="E63" s="306"/>
      <c r="F63" s="318"/>
    </row>
    <row r="64" spans="2:24" s="319" customFormat="1" ht="15" customHeight="1" x14ac:dyDescent="0.15">
      <c r="B64" s="391" t="s">
        <v>207</v>
      </c>
      <c r="C64" s="242"/>
      <c r="D64" s="306"/>
      <c r="E64" s="306"/>
      <c r="F64" s="318"/>
    </row>
    <row r="65" spans="2:6" s="319" customFormat="1" ht="20.25" customHeight="1" x14ac:dyDescent="0.15">
      <c r="B65" s="269"/>
      <c r="C65" s="242"/>
      <c r="D65" s="306"/>
      <c r="E65" s="306"/>
      <c r="F65" s="318"/>
    </row>
    <row r="66" spans="2:6" ht="20.25" customHeight="1" x14ac:dyDescent="0.15"/>
    <row r="67" spans="2:6" ht="20.25" customHeight="1" x14ac:dyDescent="0.15"/>
  </sheetData>
  <sheetProtection insertRows="0"/>
  <protectedRanges>
    <protectedRange sqref="B63:IV68" name="範囲3"/>
    <protectedRange sqref="B6:W29 B35:W58" name="範囲1"/>
  </protectedRanges>
  <mergeCells count="25">
    <mergeCell ref="D32:W32"/>
    <mergeCell ref="X32:X33"/>
    <mergeCell ref="B18:B20"/>
    <mergeCell ref="B47:B49"/>
    <mergeCell ref="B27:B29"/>
    <mergeCell ref="B30:C30"/>
    <mergeCell ref="B32:C33"/>
    <mergeCell ref="B1:X1"/>
    <mergeCell ref="B3:C4"/>
    <mergeCell ref="D3:W3"/>
    <mergeCell ref="X3:X4"/>
    <mergeCell ref="B6:B8"/>
    <mergeCell ref="B9:B11"/>
    <mergeCell ref="B12:B14"/>
    <mergeCell ref="B15:B17"/>
    <mergeCell ref="B21:B23"/>
    <mergeCell ref="B24:B26"/>
    <mergeCell ref="B53:B55"/>
    <mergeCell ref="B56:B58"/>
    <mergeCell ref="B59:C59"/>
    <mergeCell ref="B35:B37"/>
    <mergeCell ref="B38:B40"/>
    <mergeCell ref="B41:B43"/>
    <mergeCell ref="B44:B46"/>
    <mergeCell ref="B50:B52"/>
  </mergeCells>
  <phoneticPr fontId="2"/>
  <pageMargins left="0.78740157480314965" right="1.07" top="0.78740157480314965" bottom="0.39370078740157483" header="0.59055118110236227" footer="0.39370078740157483"/>
  <pageSetup paperSize="8" scale="77" orientation="landscape" r:id="rId1"/>
  <headerFooter>
    <oddHeader>&amp;R&amp;13(&amp;A)</oddHeader>
    <oddFooter>&amp;R&amp;13応募者記号：〇〇〇</oddFooter>
  </headerFooter>
  <rowBreaks count="1" manualBreakCount="1">
    <brk id="6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26C8-4C46-4612-AF02-6B694EE02A40}">
  <sheetPr>
    <pageSetUpPr fitToPage="1"/>
  </sheetPr>
  <dimension ref="B1:AF61"/>
  <sheetViews>
    <sheetView showGridLines="0" zoomScale="70" zoomScaleNormal="70" zoomScaleSheetLayoutView="100" workbookViewId="0"/>
  </sheetViews>
  <sheetFormatPr defaultColWidth="9.140625" defaultRowHeight="12.75" x14ac:dyDescent="0.15"/>
  <cols>
    <col min="1" max="1" width="9.140625" style="241"/>
    <col min="2" max="2" width="12.7109375" style="269" customWidth="1"/>
    <col min="3" max="3" width="13.42578125" style="269" customWidth="1"/>
    <col min="4" max="6" width="10.5703125" style="269" customWidth="1"/>
    <col min="7" max="32" width="9.7109375" style="241" customWidth="1"/>
    <col min="33" max="16384" width="9.140625" style="241"/>
  </cols>
  <sheetData>
    <row r="1" spans="2:32" s="376" customFormat="1" ht="30" customHeight="1" x14ac:dyDescent="0.15">
      <c r="B1" s="806" t="s">
        <v>250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806"/>
      <c r="U1" s="806"/>
      <c r="V1" s="806"/>
      <c r="W1" s="806"/>
      <c r="X1" s="806"/>
      <c r="Y1" s="806"/>
      <c r="Z1" s="806"/>
      <c r="AA1" s="806"/>
      <c r="AB1" s="806"/>
      <c r="AC1" s="806"/>
      <c r="AD1" s="806"/>
      <c r="AE1" s="806"/>
      <c r="AF1" s="806"/>
    </row>
    <row r="2" spans="2:32" s="376" customFormat="1" ht="8.25" customHeight="1" x14ac:dyDescent="0.15">
      <c r="B2" s="412"/>
      <c r="C2" s="413"/>
      <c r="D2" s="413"/>
      <c r="E2" s="413"/>
      <c r="F2" s="413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</row>
    <row r="3" spans="2:32" s="378" customFormat="1" ht="15" customHeight="1" x14ac:dyDescent="0.15">
      <c r="B3" s="413" t="s">
        <v>320</v>
      </c>
      <c r="C3" s="413"/>
      <c r="D3" s="414"/>
      <c r="E3" s="414"/>
      <c r="F3" s="41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5"/>
      <c r="AF3" s="393" t="s">
        <v>180</v>
      </c>
    </row>
    <row r="4" spans="2:32" s="376" customFormat="1" ht="15" customHeight="1" x14ac:dyDescent="0.15">
      <c r="B4" s="790" t="s">
        <v>167</v>
      </c>
      <c r="C4" s="679"/>
      <c r="D4" s="679"/>
      <c r="E4" s="679"/>
      <c r="F4" s="679"/>
      <c r="G4" s="685" t="s">
        <v>454</v>
      </c>
      <c r="H4" s="648"/>
      <c r="I4" s="648"/>
      <c r="J4" s="705"/>
      <c r="K4" s="704" t="s">
        <v>248</v>
      </c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712" t="s">
        <v>158</v>
      </c>
    </row>
    <row r="5" spans="2:32" s="376" customFormat="1" ht="30" customHeight="1" thickBot="1" x14ac:dyDescent="0.2">
      <c r="B5" s="720"/>
      <c r="C5" s="791"/>
      <c r="D5" s="791"/>
      <c r="E5" s="791"/>
      <c r="F5" s="791"/>
      <c r="G5" s="247" t="s">
        <v>306</v>
      </c>
      <c r="H5" s="247" t="s">
        <v>307</v>
      </c>
      <c r="I5" s="247" t="s">
        <v>376</v>
      </c>
      <c r="J5" s="247" t="s">
        <v>377</v>
      </c>
      <c r="K5" s="247" t="s">
        <v>277</v>
      </c>
      <c r="L5" s="247" t="s">
        <v>278</v>
      </c>
      <c r="M5" s="247" t="s">
        <v>279</v>
      </c>
      <c r="N5" s="247" t="s">
        <v>280</v>
      </c>
      <c r="O5" s="247" t="s">
        <v>281</v>
      </c>
      <c r="P5" s="247" t="s">
        <v>282</v>
      </c>
      <c r="Q5" s="247" t="s">
        <v>283</v>
      </c>
      <c r="R5" s="247" t="s">
        <v>284</v>
      </c>
      <c r="S5" s="247" t="s">
        <v>285</v>
      </c>
      <c r="T5" s="247" t="s">
        <v>286</v>
      </c>
      <c r="U5" s="247" t="s">
        <v>287</v>
      </c>
      <c r="V5" s="247" t="s">
        <v>288</v>
      </c>
      <c r="W5" s="247" t="s">
        <v>289</v>
      </c>
      <c r="X5" s="247" t="s">
        <v>290</v>
      </c>
      <c r="Y5" s="247" t="s">
        <v>291</v>
      </c>
      <c r="Z5" s="247" t="s">
        <v>292</v>
      </c>
      <c r="AA5" s="247" t="s">
        <v>293</v>
      </c>
      <c r="AB5" s="247" t="s">
        <v>294</v>
      </c>
      <c r="AC5" s="247" t="s">
        <v>331</v>
      </c>
      <c r="AD5" s="247" t="s">
        <v>374</v>
      </c>
      <c r="AE5" s="247" t="s">
        <v>378</v>
      </c>
      <c r="AF5" s="713"/>
    </row>
    <row r="6" spans="2:32" s="380" customFormat="1" ht="20.100000000000001" customHeight="1" thickTop="1" x14ac:dyDescent="0.15">
      <c r="B6" s="809" t="s">
        <v>311</v>
      </c>
      <c r="C6" s="810"/>
      <c r="D6" s="810"/>
      <c r="E6" s="810"/>
      <c r="F6" s="811"/>
      <c r="G6" s="381"/>
      <c r="H6" s="381"/>
      <c r="I6" s="381"/>
      <c r="J6" s="381"/>
      <c r="K6" s="382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</row>
    <row r="7" spans="2:32" s="380" customFormat="1" ht="20.100000000000001" customHeight="1" x14ac:dyDescent="0.15">
      <c r="B7" s="415"/>
      <c r="C7" s="803" t="s">
        <v>262</v>
      </c>
      <c r="D7" s="807"/>
      <c r="E7" s="807"/>
      <c r="F7" s="808"/>
      <c r="G7" s="389"/>
      <c r="H7" s="389"/>
      <c r="I7" s="389"/>
      <c r="J7" s="389"/>
      <c r="K7" s="37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389"/>
      <c r="AF7" s="389"/>
    </row>
    <row r="8" spans="2:32" s="380" customFormat="1" ht="20.100000000000001" customHeight="1" x14ac:dyDescent="0.15">
      <c r="B8" s="415"/>
      <c r="C8" s="415"/>
      <c r="D8" s="815" t="s">
        <v>305</v>
      </c>
      <c r="E8" s="812"/>
      <c r="F8" s="813"/>
      <c r="G8" s="389"/>
      <c r="H8" s="389"/>
      <c r="I8" s="389"/>
      <c r="J8" s="389"/>
      <c r="K8" s="379"/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389"/>
      <c r="W8" s="389"/>
      <c r="X8" s="389"/>
      <c r="Y8" s="389"/>
      <c r="Z8" s="389"/>
      <c r="AA8" s="389"/>
      <c r="AB8" s="389"/>
      <c r="AC8" s="389"/>
      <c r="AD8" s="389"/>
      <c r="AE8" s="389"/>
      <c r="AF8" s="389"/>
    </row>
    <row r="9" spans="2:32" s="380" customFormat="1" ht="20.100000000000001" customHeight="1" x14ac:dyDescent="0.15">
      <c r="B9" s="388"/>
      <c r="C9" s="803" t="s">
        <v>308</v>
      </c>
      <c r="D9" s="807"/>
      <c r="E9" s="807"/>
      <c r="F9" s="808"/>
      <c r="G9" s="389"/>
      <c r="H9" s="389"/>
      <c r="I9" s="389"/>
      <c r="J9" s="389"/>
      <c r="K9" s="37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389"/>
      <c r="AB9" s="389"/>
      <c r="AC9" s="389"/>
      <c r="AD9" s="389"/>
      <c r="AE9" s="389"/>
      <c r="AF9" s="389"/>
    </row>
    <row r="10" spans="2:32" s="380" customFormat="1" ht="20.100000000000001" customHeight="1" x14ac:dyDescent="0.15">
      <c r="B10" s="388"/>
      <c r="C10" s="388"/>
      <c r="D10" s="815" t="s">
        <v>309</v>
      </c>
      <c r="E10" s="812"/>
      <c r="F10" s="813"/>
      <c r="G10" s="389"/>
      <c r="H10" s="389"/>
      <c r="I10" s="389"/>
      <c r="J10" s="389"/>
      <c r="K10" s="37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</row>
    <row r="11" spans="2:32" s="380" customFormat="1" ht="20.100000000000001" customHeight="1" x14ac:dyDescent="0.15">
      <c r="B11" s="388"/>
      <c r="C11" s="417"/>
      <c r="D11" s="815" t="s">
        <v>310</v>
      </c>
      <c r="E11" s="812"/>
      <c r="F11" s="813"/>
      <c r="G11" s="389"/>
      <c r="H11" s="389"/>
      <c r="I11" s="389"/>
      <c r="J11" s="389"/>
      <c r="K11" s="379"/>
      <c r="L11" s="389"/>
      <c r="M11" s="389"/>
      <c r="N11" s="389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89"/>
      <c r="AF11" s="389"/>
    </row>
    <row r="12" spans="2:32" s="380" customFormat="1" ht="20.100000000000001" customHeight="1" x14ac:dyDescent="0.15">
      <c r="B12" s="803" t="s">
        <v>251</v>
      </c>
      <c r="C12" s="807"/>
      <c r="D12" s="807"/>
      <c r="E12" s="807"/>
      <c r="F12" s="808"/>
      <c r="G12" s="389"/>
      <c r="H12" s="389"/>
      <c r="I12" s="389"/>
      <c r="J12" s="389"/>
      <c r="K12" s="37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</row>
    <row r="13" spans="2:32" s="380" customFormat="1" ht="20.100000000000001" customHeight="1" x14ac:dyDescent="0.15">
      <c r="B13" s="388"/>
      <c r="C13" s="804" t="s">
        <v>312</v>
      </c>
      <c r="D13" s="801"/>
      <c r="E13" s="801"/>
      <c r="F13" s="802"/>
      <c r="G13" s="389"/>
      <c r="H13" s="389"/>
      <c r="I13" s="389"/>
      <c r="J13" s="389"/>
      <c r="K13" s="37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89"/>
      <c r="AA13" s="389"/>
      <c r="AB13" s="389"/>
      <c r="AC13" s="389"/>
      <c r="AD13" s="389"/>
      <c r="AE13" s="389"/>
      <c r="AF13" s="389"/>
    </row>
    <row r="14" spans="2:32" s="380" customFormat="1" ht="20.100000000000001" customHeight="1" x14ac:dyDescent="0.15">
      <c r="B14" s="388"/>
      <c r="C14" s="804" t="s">
        <v>252</v>
      </c>
      <c r="D14" s="801"/>
      <c r="E14" s="801"/>
      <c r="F14" s="802"/>
      <c r="G14" s="396"/>
      <c r="H14" s="396"/>
      <c r="I14" s="396"/>
      <c r="J14" s="396"/>
      <c r="K14" s="397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6"/>
      <c r="AC14" s="396"/>
      <c r="AD14" s="396"/>
      <c r="AE14" s="396"/>
      <c r="AF14" s="396"/>
    </row>
    <row r="15" spans="2:32" s="380" customFormat="1" ht="20.100000000000001" customHeight="1" x14ac:dyDescent="0.15">
      <c r="B15" s="388"/>
      <c r="C15" s="803" t="s">
        <v>249</v>
      </c>
      <c r="D15" s="807"/>
      <c r="E15" s="807"/>
      <c r="F15" s="808"/>
      <c r="G15" s="396"/>
      <c r="H15" s="396"/>
      <c r="I15" s="396"/>
      <c r="J15" s="396"/>
      <c r="K15" s="397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  <c r="AA15" s="396"/>
      <c r="AB15" s="396"/>
      <c r="AC15" s="396"/>
      <c r="AD15" s="396"/>
      <c r="AE15" s="396"/>
      <c r="AF15" s="396"/>
    </row>
    <row r="16" spans="2:32" s="380" customFormat="1" ht="20.100000000000001" customHeight="1" x14ac:dyDescent="0.15">
      <c r="B16" s="388"/>
      <c r="C16" s="415"/>
      <c r="D16" s="804" t="s">
        <v>253</v>
      </c>
      <c r="E16" s="801"/>
      <c r="F16" s="802"/>
      <c r="G16" s="396"/>
      <c r="H16" s="396"/>
      <c r="I16" s="396"/>
      <c r="J16" s="396"/>
      <c r="K16" s="397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</row>
    <row r="17" spans="2:32" s="380" customFormat="1" ht="20.100000000000001" customHeight="1" x14ac:dyDescent="0.15">
      <c r="B17" s="388"/>
      <c r="C17" s="415"/>
      <c r="D17" s="804"/>
      <c r="E17" s="801"/>
      <c r="F17" s="802"/>
      <c r="G17" s="396"/>
      <c r="H17" s="396"/>
      <c r="I17" s="396"/>
      <c r="J17" s="396"/>
      <c r="K17" s="397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</row>
    <row r="18" spans="2:32" s="380" customFormat="1" ht="20.100000000000001" customHeight="1" x14ac:dyDescent="0.15">
      <c r="B18" s="388"/>
      <c r="C18" s="415"/>
      <c r="D18" s="804"/>
      <c r="E18" s="801"/>
      <c r="F18" s="802"/>
      <c r="G18" s="396"/>
      <c r="H18" s="396"/>
      <c r="I18" s="396"/>
      <c r="J18" s="396"/>
      <c r="K18" s="397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</row>
    <row r="19" spans="2:32" s="380" customFormat="1" ht="20.100000000000001" customHeight="1" x14ac:dyDescent="0.15">
      <c r="B19" s="388"/>
      <c r="C19" s="416"/>
      <c r="D19" s="804"/>
      <c r="E19" s="801"/>
      <c r="F19" s="802"/>
      <c r="G19" s="396"/>
      <c r="H19" s="396"/>
      <c r="I19" s="396"/>
      <c r="J19" s="396"/>
      <c r="K19" s="397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396"/>
      <c r="AC19" s="396"/>
      <c r="AD19" s="396"/>
      <c r="AE19" s="396"/>
      <c r="AF19" s="396"/>
    </row>
    <row r="20" spans="2:32" s="380" customFormat="1" ht="20.100000000000001" customHeight="1" x14ac:dyDescent="0.15">
      <c r="B20" s="804" t="s">
        <v>313</v>
      </c>
      <c r="C20" s="801"/>
      <c r="D20" s="801"/>
      <c r="E20" s="801"/>
      <c r="F20" s="802"/>
      <c r="G20" s="396"/>
      <c r="H20" s="396"/>
      <c r="I20" s="396"/>
      <c r="J20" s="396"/>
      <c r="K20" s="397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</row>
    <row r="21" spans="2:32" s="380" customFormat="1" ht="20.100000000000001" customHeight="1" x14ac:dyDescent="0.15">
      <c r="B21" s="803" t="s">
        <v>315</v>
      </c>
      <c r="C21" s="807"/>
      <c r="D21" s="807"/>
      <c r="E21" s="807"/>
      <c r="F21" s="808"/>
      <c r="G21" s="389"/>
      <c r="H21" s="389"/>
      <c r="I21" s="389"/>
      <c r="J21" s="389"/>
      <c r="K21" s="37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</row>
    <row r="22" spans="2:32" s="380" customFormat="1" ht="20.100000000000001" customHeight="1" x14ac:dyDescent="0.15">
      <c r="B22" s="415"/>
      <c r="C22" s="804" t="s">
        <v>314</v>
      </c>
      <c r="D22" s="801"/>
      <c r="E22" s="801"/>
      <c r="F22" s="802"/>
      <c r="G22" s="383"/>
      <c r="H22" s="383"/>
      <c r="I22" s="383"/>
      <c r="J22" s="383"/>
      <c r="K22" s="384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</row>
    <row r="23" spans="2:32" s="380" customFormat="1" ht="20.100000000000001" customHeight="1" x14ac:dyDescent="0.15">
      <c r="B23" s="416"/>
      <c r="C23" s="801" t="s">
        <v>316</v>
      </c>
      <c r="D23" s="801"/>
      <c r="E23" s="801"/>
      <c r="F23" s="802"/>
      <c r="G23" s="389"/>
      <c r="H23" s="389"/>
      <c r="I23" s="389"/>
      <c r="J23" s="389"/>
      <c r="K23" s="37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</row>
    <row r="24" spans="2:32" s="380" customFormat="1" ht="20.100000000000001" customHeight="1" x14ac:dyDescent="0.15">
      <c r="B24" s="804" t="s">
        <v>317</v>
      </c>
      <c r="C24" s="801"/>
      <c r="D24" s="801"/>
      <c r="E24" s="801"/>
      <c r="F24" s="802"/>
      <c r="G24" s="389"/>
      <c r="H24" s="389"/>
      <c r="I24" s="389"/>
      <c r="J24" s="389"/>
      <c r="K24" s="37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89"/>
      <c r="W24" s="389"/>
      <c r="X24" s="389"/>
      <c r="Y24" s="389"/>
      <c r="Z24" s="389"/>
      <c r="AA24" s="389"/>
      <c r="AB24" s="389"/>
      <c r="AC24" s="389"/>
      <c r="AD24" s="389"/>
      <c r="AE24" s="389"/>
      <c r="AF24" s="381"/>
    </row>
    <row r="25" spans="2:32" s="380" customFormat="1" ht="20.100000000000001" customHeight="1" x14ac:dyDescent="0.15">
      <c r="B25" s="803" t="s">
        <v>318</v>
      </c>
      <c r="C25" s="801"/>
      <c r="D25" s="801"/>
      <c r="E25" s="801"/>
      <c r="F25" s="802"/>
      <c r="G25" s="381"/>
      <c r="H25" s="381"/>
      <c r="I25" s="381"/>
      <c r="J25" s="381"/>
      <c r="K25" s="382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  <c r="AD25" s="381"/>
      <c r="AE25" s="381"/>
      <c r="AF25" s="381"/>
    </row>
    <row r="26" spans="2:32" s="380" customFormat="1" ht="20.100000000000001" customHeight="1" x14ac:dyDescent="0.15">
      <c r="B26" s="805" t="s">
        <v>319</v>
      </c>
      <c r="C26" s="805"/>
      <c r="D26" s="805"/>
      <c r="E26" s="805"/>
      <c r="F26" s="805"/>
      <c r="G26" s="389"/>
      <c r="H26" s="389"/>
      <c r="I26" s="389"/>
      <c r="J26" s="389"/>
      <c r="K26" s="389"/>
      <c r="L26" s="389"/>
      <c r="M26" s="389"/>
      <c r="N26" s="389"/>
      <c r="O26" s="389"/>
      <c r="P26" s="389"/>
      <c r="Q26" s="389"/>
      <c r="R26" s="389"/>
      <c r="S26" s="389"/>
      <c r="T26" s="389"/>
      <c r="U26" s="389"/>
      <c r="V26" s="389"/>
      <c r="W26" s="389"/>
      <c r="X26" s="389"/>
      <c r="Y26" s="389"/>
      <c r="Z26" s="389"/>
      <c r="AA26" s="389"/>
      <c r="AB26" s="389"/>
      <c r="AC26" s="389"/>
      <c r="AD26" s="389"/>
      <c r="AE26" s="389"/>
      <c r="AF26" s="389"/>
    </row>
    <row r="27" spans="2:32" s="376" customFormat="1" ht="15" customHeight="1" x14ac:dyDescent="0.15">
      <c r="B27" s="418"/>
      <c r="C27" s="419"/>
      <c r="D27" s="419"/>
      <c r="E27" s="419"/>
      <c r="F27" s="41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8"/>
    </row>
    <row r="28" spans="2:32" s="376" customFormat="1" ht="15" customHeight="1" x14ac:dyDescent="0.15">
      <c r="B28" s="269" t="s">
        <v>321</v>
      </c>
      <c r="C28" s="269"/>
      <c r="D28" s="420"/>
      <c r="E28" s="420"/>
      <c r="F28" s="41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2"/>
      <c r="AF28" s="393" t="s">
        <v>180</v>
      </c>
    </row>
    <row r="29" spans="2:32" s="376" customFormat="1" ht="15" customHeight="1" x14ac:dyDescent="0.15">
      <c r="B29" s="790" t="s">
        <v>167</v>
      </c>
      <c r="C29" s="679"/>
      <c r="D29" s="679"/>
      <c r="E29" s="679"/>
      <c r="F29" s="719"/>
      <c r="G29" s="685" t="s">
        <v>454</v>
      </c>
      <c r="H29" s="648"/>
      <c r="I29" s="648"/>
      <c r="J29" s="705"/>
      <c r="K29" s="648" t="s">
        <v>248</v>
      </c>
      <c r="L29" s="648"/>
      <c r="M29" s="648"/>
      <c r="N29" s="648"/>
      <c r="O29" s="648"/>
      <c r="P29" s="648"/>
      <c r="Q29" s="648"/>
      <c r="R29" s="648"/>
      <c r="S29" s="648"/>
      <c r="T29" s="648"/>
      <c r="U29" s="648"/>
      <c r="V29" s="648"/>
      <c r="W29" s="648"/>
      <c r="X29" s="648"/>
      <c r="Y29" s="648"/>
      <c r="Z29" s="648"/>
      <c r="AA29" s="648"/>
      <c r="AB29" s="648"/>
      <c r="AC29" s="648"/>
      <c r="AD29" s="648"/>
      <c r="AE29" s="648"/>
      <c r="AF29" s="712" t="s">
        <v>158</v>
      </c>
    </row>
    <row r="30" spans="2:32" s="376" customFormat="1" ht="30" customHeight="1" thickBot="1" x14ac:dyDescent="0.2">
      <c r="B30" s="720"/>
      <c r="C30" s="791"/>
      <c r="D30" s="791"/>
      <c r="E30" s="791"/>
      <c r="F30" s="721"/>
      <c r="G30" s="247" t="s">
        <v>306</v>
      </c>
      <c r="H30" s="247" t="s">
        <v>307</v>
      </c>
      <c r="I30" s="247" t="s">
        <v>376</v>
      </c>
      <c r="J30" s="247" t="s">
        <v>377</v>
      </c>
      <c r="K30" s="247" t="s">
        <v>277</v>
      </c>
      <c r="L30" s="247" t="s">
        <v>278</v>
      </c>
      <c r="M30" s="247" t="s">
        <v>279</v>
      </c>
      <c r="N30" s="247" t="s">
        <v>280</v>
      </c>
      <c r="O30" s="247" t="s">
        <v>281</v>
      </c>
      <c r="P30" s="247" t="s">
        <v>282</v>
      </c>
      <c r="Q30" s="247" t="s">
        <v>283</v>
      </c>
      <c r="R30" s="247" t="s">
        <v>284</v>
      </c>
      <c r="S30" s="247" t="s">
        <v>285</v>
      </c>
      <c r="T30" s="247" t="s">
        <v>286</v>
      </c>
      <c r="U30" s="247" t="s">
        <v>287</v>
      </c>
      <c r="V30" s="247" t="s">
        <v>288</v>
      </c>
      <c r="W30" s="247" t="s">
        <v>289</v>
      </c>
      <c r="X30" s="247" t="s">
        <v>290</v>
      </c>
      <c r="Y30" s="247" t="s">
        <v>291</v>
      </c>
      <c r="Z30" s="247" t="s">
        <v>292</v>
      </c>
      <c r="AA30" s="247" t="s">
        <v>293</v>
      </c>
      <c r="AB30" s="247" t="s">
        <v>294</v>
      </c>
      <c r="AC30" s="247" t="s">
        <v>331</v>
      </c>
      <c r="AD30" s="247" t="s">
        <v>374</v>
      </c>
      <c r="AE30" s="247" t="s">
        <v>378</v>
      </c>
      <c r="AF30" s="713"/>
    </row>
    <row r="31" spans="2:32" s="376" customFormat="1" ht="20.100000000000001" customHeight="1" thickTop="1" x14ac:dyDescent="0.15">
      <c r="B31" s="816" t="s">
        <v>325</v>
      </c>
      <c r="C31" s="817"/>
      <c r="D31" s="817"/>
      <c r="E31" s="817"/>
      <c r="F31" s="818"/>
      <c r="G31" s="400"/>
      <c r="H31" s="400"/>
      <c r="I31" s="400"/>
      <c r="J31" s="401"/>
      <c r="K31" s="401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  <c r="AE31" s="400"/>
      <c r="AF31" s="402"/>
    </row>
    <row r="32" spans="2:32" s="376" customFormat="1" ht="20.100000000000001" customHeight="1" x14ac:dyDescent="0.15">
      <c r="B32" s="421"/>
      <c r="C32" s="795" t="s">
        <v>305</v>
      </c>
      <c r="D32" s="796"/>
      <c r="E32" s="796"/>
      <c r="F32" s="797"/>
      <c r="G32" s="403"/>
      <c r="H32" s="403"/>
      <c r="I32" s="403"/>
      <c r="J32" s="404"/>
      <c r="K32" s="404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</row>
    <row r="33" spans="2:32" s="376" customFormat="1" ht="20.100000000000001" customHeight="1" x14ac:dyDescent="0.15">
      <c r="B33" s="421"/>
      <c r="C33" s="792" t="s">
        <v>254</v>
      </c>
      <c r="D33" s="793"/>
      <c r="E33" s="793"/>
      <c r="F33" s="794"/>
      <c r="G33" s="405"/>
      <c r="H33" s="405"/>
      <c r="I33" s="405"/>
      <c r="J33" s="406"/>
      <c r="K33" s="406"/>
      <c r="L33" s="405"/>
      <c r="M33" s="405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</row>
    <row r="34" spans="2:32" s="376" customFormat="1" ht="20.100000000000001" customHeight="1" x14ac:dyDescent="0.15">
      <c r="B34" s="421"/>
      <c r="C34" s="792" t="s">
        <v>327</v>
      </c>
      <c r="D34" s="793"/>
      <c r="E34" s="793"/>
      <c r="F34" s="794"/>
      <c r="G34" s="405"/>
      <c r="H34" s="405"/>
      <c r="I34" s="405"/>
      <c r="J34" s="406"/>
      <c r="K34" s="406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</row>
    <row r="35" spans="2:32" s="376" customFormat="1" ht="20.100000000000001" customHeight="1" x14ac:dyDescent="0.15">
      <c r="B35" s="421"/>
      <c r="C35" s="798" t="s">
        <v>249</v>
      </c>
      <c r="D35" s="799"/>
      <c r="E35" s="799"/>
      <c r="F35" s="800"/>
      <c r="G35" s="405"/>
      <c r="H35" s="405"/>
      <c r="I35" s="405"/>
      <c r="J35" s="406"/>
      <c r="K35" s="406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</row>
    <row r="36" spans="2:32" s="376" customFormat="1" ht="20.100000000000001" customHeight="1" x14ac:dyDescent="0.15">
      <c r="B36" s="803" t="s">
        <v>326</v>
      </c>
      <c r="C36" s="819"/>
      <c r="D36" s="819"/>
      <c r="E36" s="819"/>
      <c r="F36" s="820"/>
      <c r="G36" s="407"/>
      <c r="H36" s="407"/>
      <c r="I36" s="407"/>
      <c r="J36" s="408"/>
      <c r="K36" s="408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38"/>
      <c r="AE36" s="407"/>
      <c r="AF36" s="403"/>
    </row>
    <row r="37" spans="2:32" s="376" customFormat="1" ht="20.100000000000001" customHeight="1" x14ac:dyDescent="0.15">
      <c r="B37" s="421"/>
      <c r="C37" s="795" t="s">
        <v>328</v>
      </c>
      <c r="D37" s="796"/>
      <c r="E37" s="796"/>
      <c r="F37" s="797"/>
      <c r="G37" s="403"/>
      <c r="H37" s="403"/>
      <c r="I37" s="403"/>
      <c r="J37" s="404"/>
      <c r="K37" s="404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</row>
    <row r="38" spans="2:32" s="376" customFormat="1" ht="20.100000000000001" customHeight="1" x14ac:dyDescent="0.15">
      <c r="B38" s="421"/>
      <c r="C38" s="792" t="s">
        <v>329</v>
      </c>
      <c r="D38" s="793"/>
      <c r="E38" s="793"/>
      <c r="F38" s="794"/>
      <c r="G38" s="405"/>
      <c r="H38" s="405"/>
      <c r="I38" s="405"/>
      <c r="J38" s="406"/>
      <c r="K38" s="406"/>
      <c r="L38" s="406"/>
      <c r="M38" s="406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  <c r="AE38" s="405"/>
      <c r="AF38" s="405"/>
    </row>
    <row r="39" spans="2:32" s="376" customFormat="1" ht="20.100000000000001" customHeight="1" x14ac:dyDescent="0.15">
      <c r="B39" s="421"/>
      <c r="C39" s="792" t="s">
        <v>330</v>
      </c>
      <c r="D39" s="793"/>
      <c r="E39" s="793"/>
      <c r="F39" s="794"/>
      <c r="G39" s="405"/>
      <c r="H39" s="405"/>
      <c r="I39" s="405"/>
      <c r="J39" s="406"/>
      <c r="K39" s="406"/>
      <c r="L39" s="406"/>
      <c r="M39" s="406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</row>
    <row r="40" spans="2:32" s="376" customFormat="1" ht="20.100000000000001" customHeight="1" x14ac:dyDescent="0.15">
      <c r="B40" s="421"/>
      <c r="C40" s="792" t="s">
        <v>386</v>
      </c>
      <c r="D40" s="793"/>
      <c r="E40" s="793"/>
      <c r="F40" s="794"/>
      <c r="G40" s="405"/>
      <c r="H40" s="405"/>
      <c r="I40" s="405"/>
      <c r="J40" s="406"/>
      <c r="K40" s="406"/>
      <c r="L40" s="406"/>
      <c r="M40" s="406"/>
      <c r="N40" s="405"/>
      <c r="O40" s="405"/>
      <c r="P40" s="405"/>
      <c r="Q40" s="405"/>
      <c r="R40" s="405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5"/>
      <c r="AF40" s="405"/>
    </row>
    <row r="41" spans="2:32" s="376" customFormat="1" ht="20.100000000000001" customHeight="1" x14ac:dyDescent="0.15">
      <c r="B41" s="421"/>
      <c r="C41" s="792" t="s">
        <v>387</v>
      </c>
      <c r="D41" s="793"/>
      <c r="E41" s="793"/>
      <c r="F41" s="794"/>
      <c r="G41" s="405"/>
      <c r="H41" s="405"/>
      <c r="I41" s="405"/>
      <c r="J41" s="406"/>
      <c r="K41" s="406"/>
      <c r="L41" s="406"/>
      <c r="M41" s="406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</row>
    <row r="42" spans="2:32" s="376" customFormat="1" ht="20.100000000000001" customHeight="1" x14ac:dyDescent="0.15">
      <c r="B42" s="804" t="s">
        <v>322</v>
      </c>
      <c r="C42" s="812"/>
      <c r="D42" s="812"/>
      <c r="E42" s="812"/>
      <c r="F42" s="813"/>
      <c r="G42" s="407"/>
      <c r="H42" s="407"/>
      <c r="I42" s="407"/>
      <c r="J42" s="408"/>
      <c r="K42" s="408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38"/>
      <c r="AE42" s="407"/>
      <c r="AF42" s="407"/>
    </row>
    <row r="43" spans="2:32" s="376" customFormat="1" ht="20.100000000000001" customHeight="1" x14ac:dyDescent="0.15">
      <c r="B43" s="814" t="s">
        <v>255</v>
      </c>
      <c r="C43" s="801"/>
      <c r="D43" s="801"/>
      <c r="E43" s="801"/>
      <c r="F43" s="802"/>
      <c r="G43" s="407"/>
      <c r="H43" s="407"/>
      <c r="I43" s="407"/>
      <c r="J43" s="408"/>
      <c r="K43" s="408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38"/>
      <c r="AE43" s="407"/>
      <c r="AF43" s="407"/>
    </row>
    <row r="44" spans="2:32" s="376" customFormat="1" ht="20.100000000000001" customHeight="1" x14ac:dyDescent="0.15">
      <c r="B44" s="814" t="s">
        <v>256</v>
      </c>
      <c r="C44" s="801"/>
      <c r="D44" s="801"/>
      <c r="E44" s="801"/>
      <c r="F44" s="802"/>
      <c r="G44" s="409"/>
      <c r="H44" s="409"/>
      <c r="I44" s="409"/>
      <c r="J44" s="410"/>
      <c r="K44" s="410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09"/>
      <c r="AD44" s="409"/>
      <c r="AE44" s="409"/>
      <c r="AF44" s="409"/>
    </row>
    <row r="45" spans="2:32" s="376" customFormat="1" ht="20.100000000000001" customHeight="1" x14ac:dyDescent="0.15">
      <c r="B45" s="804" t="s">
        <v>257</v>
      </c>
      <c r="C45" s="812"/>
      <c r="D45" s="812"/>
      <c r="E45" s="812"/>
      <c r="F45" s="813"/>
      <c r="G45" s="407"/>
      <c r="H45" s="407"/>
      <c r="I45" s="407"/>
      <c r="J45" s="408"/>
      <c r="K45" s="408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38"/>
      <c r="AE45" s="407"/>
      <c r="AF45" s="407"/>
    </row>
    <row r="46" spans="2:32" s="376" customFormat="1" ht="20.100000000000001" customHeight="1" x14ac:dyDescent="0.15">
      <c r="B46" s="804" t="s">
        <v>323</v>
      </c>
      <c r="C46" s="812"/>
      <c r="D46" s="812"/>
      <c r="E46" s="812"/>
      <c r="F46" s="813"/>
      <c r="G46" s="407"/>
      <c r="H46" s="407"/>
      <c r="I46" s="407"/>
      <c r="J46" s="408"/>
      <c r="K46" s="408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38"/>
      <c r="AE46" s="407"/>
      <c r="AF46" s="407"/>
    </row>
    <row r="47" spans="2:32" s="376" customFormat="1" ht="20.100000000000001" customHeight="1" x14ac:dyDescent="0.15">
      <c r="B47" s="804" t="s">
        <v>324</v>
      </c>
      <c r="C47" s="812"/>
      <c r="D47" s="812"/>
      <c r="E47" s="812"/>
      <c r="F47" s="813"/>
      <c r="G47" s="407"/>
      <c r="H47" s="407"/>
      <c r="I47" s="407"/>
      <c r="J47" s="408"/>
      <c r="K47" s="408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7"/>
      <c r="AA47" s="407"/>
      <c r="AB47" s="407"/>
      <c r="AC47" s="407"/>
      <c r="AD47" s="438"/>
      <c r="AE47" s="407"/>
      <c r="AF47" s="411" t="s">
        <v>258</v>
      </c>
    </row>
    <row r="48" spans="2:32" s="376" customFormat="1" ht="15" customHeight="1" x14ac:dyDescent="0.15">
      <c r="B48" s="419"/>
      <c r="C48" s="419"/>
      <c r="D48" s="419"/>
      <c r="E48" s="419"/>
      <c r="F48" s="41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</row>
    <row r="49" spans="2:32" s="376" customFormat="1" ht="15" customHeight="1" x14ac:dyDescent="0.15">
      <c r="B49" s="269" t="s">
        <v>381</v>
      </c>
      <c r="C49" s="269"/>
      <c r="D49" s="420"/>
      <c r="E49" s="420"/>
      <c r="F49" s="41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3" t="s">
        <v>180</v>
      </c>
    </row>
    <row r="50" spans="2:32" s="376" customFormat="1" ht="15" customHeight="1" x14ac:dyDescent="0.15">
      <c r="B50" s="790" t="s">
        <v>167</v>
      </c>
      <c r="C50" s="679"/>
      <c r="D50" s="679"/>
      <c r="E50" s="679"/>
      <c r="F50" s="719"/>
      <c r="G50" s="685" t="s">
        <v>454</v>
      </c>
      <c r="H50" s="648"/>
      <c r="I50" s="648"/>
      <c r="J50" s="705"/>
      <c r="K50" s="648" t="s">
        <v>248</v>
      </c>
      <c r="L50" s="648"/>
      <c r="M50" s="648"/>
      <c r="N50" s="648"/>
      <c r="O50" s="648"/>
      <c r="P50" s="648"/>
      <c r="Q50" s="648"/>
      <c r="R50" s="648"/>
      <c r="S50" s="648"/>
      <c r="T50" s="648"/>
      <c r="U50" s="648"/>
      <c r="V50" s="648"/>
      <c r="W50" s="648"/>
      <c r="X50" s="648"/>
      <c r="Y50" s="648"/>
      <c r="Z50" s="648"/>
      <c r="AA50" s="648"/>
      <c r="AB50" s="648"/>
      <c r="AC50" s="648"/>
      <c r="AD50" s="648"/>
      <c r="AE50" s="648"/>
      <c r="AF50" s="712" t="s">
        <v>158</v>
      </c>
    </row>
    <row r="51" spans="2:32" s="376" customFormat="1" ht="30" customHeight="1" thickBot="1" x14ac:dyDescent="0.2">
      <c r="B51" s="720"/>
      <c r="C51" s="791"/>
      <c r="D51" s="791"/>
      <c r="E51" s="791"/>
      <c r="F51" s="721"/>
      <c r="G51" s="247" t="s">
        <v>306</v>
      </c>
      <c r="H51" s="247" t="s">
        <v>307</v>
      </c>
      <c r="I51" s="247" t="s">
        <v>376</v>
      </c>
      <c r="J51" s="247" t="s">
        <v>377</v>
      </c>
      <c r="K51" s="247" t="s">
        <v>277</v>
      </c>
      <c r="L51" s="247" t="s">
        <v>278</v>
      </c>
      <c r="M51" s="247" t="s">
        <v>279</v>
      </c>
      <c r="N51" s="247" t="s">
        <v>280</v>
      </c>
      <c r="O51" s="247" t="s">
        <v>281</v>
      </c>
      <c r="P51" s="247" t="s">
        <v>282</v>
      </c>
      <c r="Q51" s="247" t="s">
        <v>283</v>
      </c>
      <c r="R51" s="247" t="s">
        <v>284</v>
      </c>
      <c r="S51" s="247" t="s">
        <v>285</v>
      </c>
      <c r="T51" s="247" t="s">
        <v>286</v>
      </c>
      <c r="U51" s="247" t="s">
        <v>287</v>
      </c>
      <c r="V51" s="247" t="s">
        <v>288</v>
      </c>
      <c r="W51" s="247" t="s">
        <v>289</v>
      </c>
      <c r="X51" s="247" t="s">
        <v>290</v>
      </c>
      <c r="Y51" s="247" t="s">
        <v>291</v>
      </c>
      <c r="Z51" s="247" t="s">
        <v>292</v>
      </c>
      <c r="AA51" s="247" t="s">
        <v>293</v>
      </c>
      <c r="AB51" s="247" t="s">
        <v>294</v>
      </c>
      <c r="AC51" s="247" t="s">
        <v>331</v>
      </c>
      <c r="AD51" s="247" t="s">
        <v>374</v>
      </c>
      <c r="AE51" s="247" t="s">
        <v>378</v>
      </c>
      <c r="AF51" s="713"/>
    </row>
    <row r="52" spans="2:32" s="376" customFormat="1" ht="20.100000000000001" customHeight="1" thickTop="1" x14ac:dyDescent="0.15">
      <c r="B52" s="788" t="s">
        <v>259</v>
      </c>
      <c r="C52" s="789"/>
      <c r="D52" s="789"/>
      <c r="E52" s="789"/>
      <c r="F52" s="789"/>
      <c r="G52" s="433"/>
      <c r="H52" s="433"/>
      <c r="I52" s="433"/>
      <c r="J52" s="433"/>
      <c r="K52" s="433"/>
      <c r="L52" s="433"/>
      <c r="M52" s="433"/>
      <c r="N52" s="433"/>
      <c r="O52" s="433"/>
      <c r="P52" s="433"/>
      <c r="Q52" s="433"/>
      <c r="R52" s="433"/>
      <c r="S52" s="433"/>
      <c r="T52" s="433"/>
      <c r="U52" s="433"/>
      <c r="V52" s="433"/>
      <c r="W52" s="433"/>
      <c r="X52" s="433"/>
      <c r="Y52" s="433"/>
      <c r="Z52" s="433"/>
      <c r="AA52" s="433"/>
      <c r="AB52" s="433"/>
      <c r="AC52" s="433"/>
      <c r="AD52" s="433"/>
      <c r="AE52" s="433"/>
      <c r="AF52" s="434"/>
    </row>
    <row r="53" spans="2:32" s="376" customFormat="1" ht="20.100000000000001" customHeight="1" x14ac:dyDescent="0.15">
      <c r="B53" s="785" t="s">
        <v>260</v>
      </c>
      <c r="C53" s="786"/>
      <c r="D53" s="786"/>
      <c r="E53" s="786"/>
      <c r="F53" s="787"/>
      <c r="G53" s="407"/>
      <c r="H53" s="407"/>
      <c r="I53" s="407"/>
      <c r="J53" s="407"/>
      <c r="K53" s="407"/>
      <c r="L53" s="407"/>
      <c r="M53" s="40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  <c r="AB53" s="407"/>
      <c r="AC53" s="407"/>
      <c r="AD53" s="438"/>
      <c r="AE53" s="407"/>
      <c r="AF53" s="435"/>
    </row>
    <row r="54" spans="2:32" s="376" customFormat="1" ht="20.100000000000001" customHeight="1" x14ac:dyDescent="0.15">
      <c r="B54" s="785" t="s">
        <v>261</v>
      </c>
      <c r="C54" s="786"/>
      <c r="D54" s="786"/>
      <c r="E54" s="786"/>
      <c r="F54" s="787"/>
      <c r="G54" s="407"/>
      <c r="H54" s="407"/>
      <c r="I54" s="407"/>
      <c r="J54" s="407"/>
      <c r="K54" s="407"/>
      <c r="L54" s="407"/>
      <c r="M54" s="407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38"/>
      <c r="AE54" s="407"/>
      <c r="AF54" s="435"/>
    </row>
    <row r="55" spans="2:32" s="376" customFormat="1" ht="15" customHeight="1" x14ac:dyDescent="0.15">
      <c r="B55" s="241" t="s">
        <v>154</v>
      </c>
      <c r="C55" s="386"/>
      <c r="D55" s="386"/>
      <c r="E55" s="422"/>
      <c r="F55" s="422"/>
      <c r="G55" s="399"/>
      <c r="H55" s="399"/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</row>
    <row r="56" spans="2:32" s="376" customFormat="1" ht="15" customHeight="1" x14ac:dyDescent="0.15">
      <c r="B56" s="241" t="s">
        <v>165</v>
      </c>
      <c r="C56" s="385"/>
      <c r="D56" s="387"/>
      <c r="E56" s="385"/>
      <c r="F56" s="385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6"/>
      <c r="AA56" s="386"/>
      <c r="AB56" s="386"/>
      <c r="AC56" s="386"/>
      <c r="AD56" s="386"/>
      <c r="AE56" s="386"/>
      <c r="AF56" s="386"/>
    </row>
    <row r="57" spans="2:32" s="376" customFormat="1" ht="15" customHeight="1" x14ac:dyDescent="0.15">
      <c r="B57" s="385"/>
      <c r="C57" s="385"/>
      <c r="D57" s="387"/>
      <c r="E57" s="423"/>
      <c r="F57" s="423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7"/>
      <c r="AB57" s="387"/>
      <c r="AC57" s="387"/>
      <c r="AD57" s="387"/>
      <c r="AE57" s="387"/>
      <c r="AF57" s="387"/>
    </row>
    <row r="58" spans="2:32" s="376" customFormat="1" ht="15" customHeight="1" x14ac:dyDescent="0.15">
      <c r="B58" s="385"/>
      <c r="C58" s="387"/>
      <c r="D58" s="387"/>
      <c r="E58" s="423"/>
      <c r="F58" s="423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  <c r="AA58" s="387"/>
      <c r="AB58" s="387"/>
      <c r="AC58" s="387"/>
      <c r="AD58" s="387"/>
      <c r="AE58" s="387"/>
      <c r="AF58" s="387"/>
    </row>
    <row r="59" spans="2:32" s="376" customFormat="1" ht="15" customHeight="1" x14ac:dyDescent="0.15">
      <c r="B59" s="385"/>
      <c r="C59" s="385"/>
      <c r="D59" s="423"/>
      <c r="E59" s="423"/>
      <c r="F59" s="423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  <c r="AA59" s="387"/>
      <c r="AB59" s="387"/>
      <c r="AC59" s="387"/>
      <c r="AD59" s="387"/>
      <c r="AE59" s="387"/>
      <c r="AF59" s="387"/>
    </row>
    <row r="60" spans="2:32" s="376" customFormat="1" ht="15" customHeight="1" x14ac:dyDescent="0.15">
      <c r="B60" s="385"/>
      <c r="C60" s="423"/>
      <c r="D60" s="423"/>
      <c r="E60" s="423"/>
      <c r="F60" s="385"/>
      <c r="G60" s="386"/>
      <c r="H60" s="386"/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  <c r="AA60" s="386"/>
      <c r="AB60" s="386"/>
      <c r="AC60" s="386"/>
      <c r="AD60" s="386"/>
      <c r="AE60" s="386"/>
      <c r="AF60" s="386"/>
    </row>
    <row r="61" spans="2:32" ht="15" customHeight="1" x14ac:dyDescent="0.15"/>
  </sheetData>
  <sheetProtection insertRows="0"/>
  <protectedRanges>
    <protectedRange sqref="G15:IU24 B15:F24" name="範囲4"/>
    <protectedRange sqref="G12:X12" name="範囲1"/>
    <protectedRange sqref="C55:D56 B57:D58" name="範囲4_1"/>
  </protectedRanges>
  <mergeCells count="54">
    <mergeCell ref="K29:AE29"/>
    <mergeCell ref="AF29:AF30"/>
    <mergeCell ref="B31:F31"/>
    <mergeCell ref="C40:F40"/>
    <mergeCell ref="C39:F39"/>
    <mergeCell ref="B36:F36"/>
    <mergeCell ref="B29:F30"/>
    <mergeCell ref="C33:F33"/>
    <mergeCell ref="C32:F32"/>
    <mergeCell ref="G29:J29"/>
    <mergeCell ref="B21:F21"/>
    <mergeCell ref="AF4:AF5"/>
    <mergeCell ref="D8:F8"/>
    <mergeCell ref="B4:F5"/>
    <mergeCell ref="D10:F10"/>
    <mergeCell ref="D11:F11"/>
    <mergeCell ref="C15:F15"/>
    <mergeCell ref="C14:F14"/>
    <mergeCell ref="C13:F13"/>
    <mergeCell ref="G4:J4"/>
    <mergeCell ref="B42:F42"/>
    <mergeCell ref="B45:F45"/>
    <mergeCell ref="B46:F46"/>
    <mergeCell ref="B47:F47"/>
    <mergeCell ref="B43:F43"/>
    <mergeCell ref="B44:F44"/>
    <mergeCell ref="C23:F23"/>
    <mergeCell ref="B25:F25"/>
    <mergeCell ref="B24:F24"/>
    <mergeCell ref="B26:F26"/>
    <mergeCell ref="B1:AF1"/>
    <mergeCell ref="B20:F20"/>
    <mergeCell ref="K4:AE4"/>
    <mergeCell ref="C7:F7"/>
    <mergeCell ref="C9:F9"/>
    <mergeCell ref="B12:F12"/>
    <mergeCell ref="B6:F6"/>
    <mergeCell ref="D19:F19"/>
    <mergeCell ref="D18:F18"/>
    <mergeCell ref="D17:F17"/>
    <mergeCell ref="D16:F16"/>
    <mergeCell ref="C22:F22"/>
    <mergeCell ref="C41:F41"/>
    <mergeCell ref="C38:F38"/>
    <mergeCell ref="C37:F37"/>
    <mergeCell ref="C35:F35"/>
    <mergeCell ref="C34:F34"/>
    <mergeCell ref="AF50:AF51"/>
    <mergeCell ref="B54:F54"/>
    <mergeCell ref="B53:F53"/>
    <mergeCell ref="K50:AE50"/>
    <mergeCell ref="B52:F52"/>
    <mergeCell ref="B50:F51"/>
    <mergeCell ref="G50:J50"/>
  </mergeCells>
  <phoneticPr fontId="2"/>
  <pageMargins left="0.70866141732283472" right="0.31496062992125984" top="0.78740157480314965" bottom="0.78740157480314965" header="0.59055118110236227" footer="0.59055118110236227"/>
  <pageSetup paperSize="8" scale="68" orientation="landscape" r:id="rId1"/>
  <headerFooter>
    <oddHeader>&amp;R&amp;13(&amp;A)</oddHeader>
    <oddFooter>&amp;R&amp;13応募者記号：〇〇〇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8"/>
  <sheetViews>
    <sheetView showGridLines="0" zoomScale="90" zoomScaleNormal="90" zoomScaleSheetLayoutView="85" workbookViewId="0"/>
  </sheetViews>
  <sheetFormatPr defaultRowHeight="14.25" x14ac:dyDescent="0.2"/>
  <cols>
    <col min="1" max="1" width="9.140625" style="91"/>
    <col min="2" max="2" width="14.28515625" style="91" customWidth="1"/>
    <col min="3" max="4" width="24.28515625" style="91" customWidth="1"/>
    <col min="5" max="5" width="31.42578125" style="91" customWidth="1"/>
    <col min="6" max="6" width="25.7109375" style="91" customWidth="1"/>
    <col min="7" max="7" width="5" style="91" customWidth="1"/>
    <col min="8" max="254" width="9.140625" style="91"/>
    <col min="255" max="255" width="6.42578125" style="91" customWidth="1"/>
    <col min="256" max="256" width="25.5703125" style="91" customWidth="1"/>
    <col min="257" max="257" width="45.7109375" style="91" customWidth="1"/>
    <col min="258" max="258" width="21.28515625" style="91" customWidth="1"/>
    <col min="259" max="259" width="5" style="91" customWidth="1"/>
    <col min="260" max="260" width="6.42578125" style="91" customWidth="1"/>
    <col min="261" max="261" width="25.5703125" style="91" customWidth="1"/>
    <col min="262" max="262" width="45.7109375" style="91" customWidth="1"/>
    <col min="263" max="263" width="21.28515625" style="91" customWidth="1"/>
    <col min="264" max="510" width="9.140625" style="91"/>
    <col min="511" max="511" width="6.42578125" style="91" customWidth="1"/>
    <col min="512" max="512" width="25.5703125" style="91" customWidth="1"/>
    <col min="513" max="513" width="45.7109375" style="91" customWidth="1"/>
    <col min="514" max="514" width="21.28515625" style="91" customWidth="1"/>
    <col min="515" max="515" width="5" style="91" customWidth="1"/>
    <col min="516" max="516" width="6.42578125" style="91" customWidth="1"/>
    <col min="517" max="517" width="25.5703125" style="91" customWidth="1"/>
    <col min="518" max="518" width="45.7109375" style="91" customWidth="1"/>
    <col min="519" max="519" width="21.28515625" style="91" customWidth="1"/>
    <col min="520" max="766" width="9.140625" style="91"/>
    <col min="767" max="767" width="6.42578125" style="91" customWidth="1"/>
    <col min="768" max="768" width="25.5703125" style="91" customWidth="1"/>
    <col min="769" max="769" width="45.7109375" style="91" customWidth="1"/>
    <col min="770" max="770" width="21.28515625" style="91" customWidth="1"/>
    <col min="771" max="771" width="5" style="91" customWidth="1"/>
    <col min="772" max="772" width="6.42578125" style="91" customWidth="1"/>
    <col min="773" max="773" width="25.5703125" style="91" customWidth="1"/>
    <col min="774" max="774" width="45.7109375" style="91" customWidth="1"/>
    <col min="775" max="775" width="21.28515625" style="91" customWidth="1"/>
    <col min="776" max="1022" width="9.140625" style="91"/>
    <col min="1023" max="1023" width="6.42578125" style="91" customWidth="1"/>
    <col min="1024" max="1024" width="25.5703125" style="91" customWidth="1"/>
    <col min="1025" max="1025" width="45.7109375" style="91" customWidth="1"/>
    <col min="1026" max="1026" width="21.28515625" style="91" customWidth="1"/>
    <col min="1027" max="1027" width="5" style="91" customWidth="1"/>
    <col min="1028" max="1028" width="6.42578125" style="91" customWidth="1"/>
    <col min="1029" max="1029" width="25.5703125" style="91" customWidth="1"/>
    <col min="1030" max="1030" width="45.7109375" style="91" customWidth="1"/>
    <col min="1031" max="1031" width="21.28515625" style="91" customWidth="1"/>
    <col min="1032" max="1278" width="9.140625" style="91"/>
    <col min="1279" max="1279" width="6.42578125" style="91" customWidth="1"/>
    <col min="1280" max="1280" width="25.5703125" style="91" customWidth="1"/>
    <col min="1281" max="1281" width="45.7109375" style="91" customWidth="1"/>
    <col min="1282" max="1282" width="21.28515625" style="91" customWidth="1"/>
    <col min="1283" max="1283" width="5" style="91" customWidth="1"/>
    <col min="1284" max="1284" width="6.42578125" style="91" customWidth="1"/>
    <col min="1285" max="1285" width="25.5703125" style="91" customWidth="1"/>
    <col min="1286" max="1286" width="45.7109375" style="91" customWidth="1"/>
    <col min="1287" max="1287" width="21.28515625" style="91" customWidth="1"/>
    <col min="1288" max="1534" width="9.140625" style="91"/>
    <col min="1535" max="1535" width="6.42578125" style="91" customWidth="1"/>
    <col min="1536" max="1536" width="25.5703125" style="91" customWidth="1"/>
    <col min="1537" max="1537" width="45.7109375" style="91" customWidth="1"/>
    <col min="1538" max="1538" width="21.28515625" style="91" customWidth="1"/>
    <col min="1539" max="1539" width="5" style="91" customWidth="1"/>
    <col min="1540" max="1540" width="6.42578125" style="91" customWidth="1"/>
    <col min="1541" max="1541" width="25.5703125" style="91" customWidth="1"/>
    <col min="1542" max="1542" width="45.7109375" style="91" customWidth="1"/>
    <col min="1543" max="1543" width="21.28515625" style="91" customWidth="1"/>
    <col min="1544" max="1790" width="9.140625" style="91"/>
    <col min="1791" max="1791" width="6.42578125" style="91" customWidth="1"/>
    <col min="1792" max="1792" width="25.5703125" style="91" customWidth="1"/>
    <col min="1793" max="1793" width="45.7109375" style="91" customWidth="1"/>
    <col min="1794" max="1794" width="21.28515625" style="91" customWidth="1"/>
    <col min="1795" max="1795" width="5" style="91" customWidth="1"/>
    <col min="1796" max="1796" width="6.42578125" style="91" customWidth="1"/>
    <col min="1797" max="1797" width="25.5703125" style="91" customWidth="1"/>
    <col min="1798" max="1798" width="45.7109375" style="91" customWidth="1"/>
    <col min="1799" max="1799" width="21.28515625" style="91" customWidth="1"/>
    <col min="1800" max="2046" width="9.140625" style="91"/>
    <col min="2047" max="2047" width="6.42578125" style="91" customWidth="1"/>
    <col min="2048" max="2048" width="25.5703125" style="91" customWidth="1"/>
    <col min="2049" max="2049" width="45.7109375" style="91" customWidth="1"/>
    <col min="2050" max="2050" width="21.28515625" style="91" customWidth="1"/>
    <col min="2051" max="2051" width="5" style="91" customWidth="1"/>
    <col min="2052" max="2052" width="6.42578125" style="91" customWidth="1"/>
    <col min="2053" max="2053" width="25.5703125" style="91" customWidth="1"/>
    <col min="2054" max="2054" width="45.7109375" style="91" customWidth="1"/>
    <col min="2055" max="2055" width="21.28515625" style="91" customWidth="1"/>
    <col min="2056" max="2302" width="9.140625" style="91"/>
    <col min="2303" max="2303" width="6.42578125" style="91" customWidth="1"/>
    <col min="2304" max="2304" width="25.5703125" style="91" customWidth="1"/>
    <col min="2305" max="2305" width="45.7109375" style="91" customWidth="1"/>
    <col min="2306" max="2306" width="21.28515625" style="91" customWidth="1"/>
    <col min="2307" max="2307" width="5" style="91" customWidth="1"/>
    <col min="2308" max="2308" width="6.42578125" style="91" customWidth="1"/>
    <col min="2309" max="2309" width="25.5703125" style="91" customWidth="1"/>
    <col min="2310" max="2310" width="45.7109375" style="91" customWidth="1"/>
    <col min="2311" max="2311" width="21.28515625" style="91" customWidth="1"/>
    <col min="2312" max="2558" width="9.140625" style="91"/>
    <col min="2559" max="2559" width="6.42578125" style="91" customWidth="1"/>
    <col min="2560" max="2560" width="25.5703125" style="91" customWidth="1"/>
    <col min="2561" max="2561" width="45.7109375" style="91" customWidth="1"/>
    <col min="2562" max="2562" width="21.28515625" style="91" customWidth="1"/>
    <col min="2563" max="2563" width="5" style="91" customWidth="1"/>
    <col min="2564" max="2564" width="6.42578125" style="91" customWidth="1"/>
    <col min="2565" max="2565" width="25.5703125" style="91" customWidth="1"/>
    <col min="2566" max="2566" width="45.7109375" style="91" customWidth="1"/>
    <col min="2567" max="2567" width="21.28515625" style="91" customWidth="1"/>
    <col min="2568" max="2814" width="9.140625" style="91"/>
    <col min="2815" max="2815" width="6.42578125" style="91" customWidth="1"/>
    <col min="2816" max="2816" width="25.5703125" style="91" customWidth="1"/>
    <col min="2817" max="2817" width="45.7109375" style="91" customWidth="1"/>
    <col min="2818" max="2818" width="21.28515625" style="91" customWidth="1"/>
    <col min="2819" max="2819" width="5" style="91" customWidth="1"/>
    <col min="2820" max="2820" width="6.42578125" style="91" customWidth="1"/>
    <col min="2821" max="2821" width="25.5703125" style="91" customWidth="1"/>
    <col min="2822" max="2822" width="45.7109375" style="91" customWidth="1"/>
    <col min="2823" max="2823" width="21.28515625" style="91" customWidth="1"/>
    <col min="2824" max="3070" width="9.140625" style="91"/>
    <col min="3071" max="3071" width="6.42578125" style="91" customWidth="1"/>
    <col min="3072" max="3072" width="25.5703125" style="91" customWidth="1"/>
    <col min="3073" max="3073" width="45.7109375" style="91" customWidth="1"/>
    <col min="3074" max="3074" width="21.28515625" style="91" customWidth="1"/>
    <col min="3075" max="3075" width="5" style="91" customWidth="1"/>
    <col min="3076" max="3076" width="6.42578125" style="91" customWidth="1"/>
    <col min="3077" max="3077" width="25.5703125" style="91" customWidth="1"/>
    <col min="3078" max="3078" width="45.7109375" style="91" customWidth="1"/>
    <col min="3079" max="3079" width="21.28515625" style="91" customWidth="1"/>
    <col min="3080" max="3326" width="9.140625" style="91"/>
    <col min="3327" max="3327" width="6.42578125" style="91" customWidth="1"/>
    <col min="3328" max="3328" width="25.5703125" style="91" customWidth="1"/>
    <col min="3329" max="3329" width="45.7109375" style="91" customWidth="1"/>
    <col min="3330" max="3330" width="21.28515625" style="91" customWidth="1"/>
    <col min="3331" max="3331" width="5" style="91" customWidth="1"/>
    <col min="3332" max="3332" width="6.42578125" style="91" customWidth="1"/>
    <col min="3333" max="3333" width="25.5703125" style="91" customWidth="1"/>
    <col min="3334" max="3334" width="45.7109375" style="91" customWidth="1"/>
    <col min="3335" max="3335" width="21.28515625" style="91" customWidth="1"/>
    <col min="3336" max="3582" width="9.140625" style="91"/>
    <col min="3583" max="3583" width="6.42578125" style="91" customWidth="1"/>
    <col min="3584" max="3584" width="25.5703125" style="91" customWidth="1"/>
    <col min="3585" max="3585" width="45.7109375" style="91" customWidth="1"/>
    <col min="3586" max="3586" width="21.28515625" style="91" customWidth="1"/>
    <col min="3587" max="3587" width="5" style="91" customWidth="1"/>
    <col min="3588" max="3588" width="6.42578125" style="91" customWidth="1"/>
    <col min="3589" max="3589" width="25.5703125" style="91" customWidth="1"/>
    <col min="3590" max="3590" width="45.7109375" style="91" customWidth="1"/>
    <col min="3591" max="3591" width="21.28515625" style="91" customWidth="1"/>
    <col min="3592" max="3838" width="9.140625" style="91"/>
    <col min="3839" max="3839" width="6.42578125" style="91" customWidth="1"/>
    <col min="3840" max="3840" width="25.5703125" style="91" customWidth="1"/>
    <col min="3841" max="3841" width="45.7109375" style="91" customWidth="1"/>
    <col min="3842" max="3842" width="21.28515625" style="91" customWidth="1"/>
    <col min="3843" max="3843" width="5" style="91" customWidth="1"/>
    <col min="3844" max="3844" width="6.42578125" style="91" customWidth="1"/>
    <col min="3845" max="3845" width="25.5703125" style="91" customWidth="1"/>
    <col min="3846" max="3846" width="45.7109375" style="91" customWidth="1"/>
    <col min="3847" max="3847" width="21.28515625" style="91" customWidth="1"/>
    <col min="3848" max="4094" width="9.140625" style="91"/>
    <col min="4095" max="4095" width="6.42578125" style="91" customWidth="1"/>
    <col min="4096" max="4096" width="25.5703125" style="91" customWidth="1"/>
    <col min="4097" max="4097" width="45.7109375" style="91" customWidth="1"/>
    <col min="4098" max="4098" width="21.28515625" style="91" customWidth="1"/>
    <col min="4099" max="4099" width="5" style="91" customWidth="1"/>
    <col min="4100" max="4100" width="6.42578125" style="91" customWidth="1"/>
    <col min="4101" max="4101" width="25.5703125" style="91" customWidth="1"/>
    <col min="4102" max="4102" width="45.7109375" style="91" customWidth="1"/>
    <col min="4103" max="4103" width="21.28515625" style="91" customWidth="1"/>
    <col min="4104" max="4350" width="9.140625" style="91"/>
    <col min="4351" max="4351" width="6.42578125" style="91" customWidth="1"/>
    <col min="4352" max="4352" width="25.5703125" style="91" customWidth="1"/>
    <col min="4353" max="4353" width="45.7109375" style="91" customWidth="1"/>
    <col min="4354" max="4354" width="21.28515625" style="91" customWidth="1"/>
    <col min="4355" max="4355" width="5" style="91" customWidth="1"/>
    <col min="4356" max="4356" width="6.42578125" style="91" customWidth="1"/>
    <col min="4357" max="4357" width="25.5703125" style="91" customWidth="1"/>
    <col min="4358" max="4358" width="45.7109375" style="91" customWidth="1"/>
    <col min="4359" max="4359" width="21.28515625" style="91" customWidth="1"/>
    <col min="4360" max="4606" width="9.140625" style="91"/>
    <col min="4607" max="4607" width="6.42578125" style="91" customWidth="1"/>
    <col min="4608" max="4608" width="25.5703125" style="91" customWidth="1"/>
    <col min="4609" max="4609" width="45.7109375" style="91" customWidth="1"/>
    <col min="4610" max="4610" width="21.28515625" style="91" customWidth="1"/>
    <col min="4611" max="4611" width="5" style="91" customWidth="1"/>
    <col min="4612" max="4612" width="6.42578125" style="91" customWidth="1"/>
    <col min="4613" max="4613" width="25.5703125" style="91" customWidth="1"/>
    <col min="4614" max="4614" width="45.7109375" style="91" customWidth="1"/>
    <col min="4615" max="4615" width="21.28515625" style="91" customWidth="1"/>
    <col min="4616" max="4862" width="9.140625" style="91"/>
    <col min="4863" max="4863" width="6.42578125" style="91" customWidth="1"/>
    <col min="4864" max="4864" width="25.5703125" style="91" customWidth="1"/>
    <col min="4865" max="4865" width="45.7109375" style="91" customWidth="1"/>
    <col min="4866" max="4866" width="21.28515625" style="91" customWidth="1"/>
    <col min="4867" max="4867" width="5" style="91" customWidth="1"/>
    <col min="4868" max="4868" width="6.42578125" style="91" customWidth="1"/>
    <col min="4869" max="4869" width="25.5703125" style="91" customWidth="1"/>
    <col min="4870" max="4870" width="45.7109375" style="91" customWidth="1"/>
    <col min="4871" max="4871" width="21.28515625" style="91" customWidth="1"/>
    <col min="4872" max="5118" width="9.140625" style="91"/>
    <col min="5119" max="5119" width="6.42578125" style="91" customWidth="1"/>
    <col min="5120" max="5120" width="25.5703125" style="91" customWidth="1"/>
    <col min="5121" max="5121" width="45.7109375" style="91" customWidth="1"/>
    <col min="5122" max="5122" width="21.28515625" style="91" customWidth="1"/>
    <col min="5123" max="5123" width="5" style="91" customWidth="1"/>
    <col min="5124" max="5124" width="6.42578125" style="91" customWidth="1"/>
    <col min="5125" max="5125" width="25.5703125" style="91" customWidth="1"/>
    <col min="5126" max="5126" width="45.7109375" style="91" customWidth="1"/>
    <col min="5127" max="5127" width="21.28515625" style="91" customWidth="1"/>
    <col min="5128" max="5374" width="9.140625" style="91"/>
    <col min="5375" max="5375" width="6.42578125" style="91" customWidth="1"/>
    <col min="5376" max="5376" width="25.5703125" style="91" customWidth="1"/>
    <col min="5377" max="5377" width="45.7109375" style="91" customWidth="1"/>
    <col min="5378" max="5378" width="21.28515625" style="91" customWidth="1"/>
    <col min="5379" max="5379" width="5" style="91" customWidth="1"/>
    <col min="5380" max="5380" width="6.42578125" style="91" customWidth="1"/>
    <col min="5381" max="5381" width="25.5703125" style="91" customWidth="1"/>
    <col min="5382" max="5382" width="45.7109375" style="91" customWidth="1"/>
    <col min="5383" max="5383" width="21.28515625" style="91" customWidth="1"/>
    <col min="5384" max="5630" width="9.140625" style="91"/>
    <col min="5631" max="5631" width="6.42578125" style="91" customWidth="1"/>
    <col min="5632" max="5632" width="25.5703125" style="91" customWidth="1"/>
    <col min="5633" max="5633" width="45.7109375" style="91" customWidth="1"/>
    <col min="5634" max="5634" width="21.28515625" style="91" customWidth="1"/>
    <col min="5635" max="5635" width="5" style="91" customWidth="1"/>
    <col min="5636" max="5636" width="6.42578125" style="91" customWidth="1"/>
    <col min="5637" max="5637" width="25.5703125" style="91" customWidth="1"/>
    <col min="5638" max="5638" width="45.7109375" style="91" customWidth="1"/>
    <col min="5639" max="5639" width="21.28515625" style="91" customWidth="1"/>
    <col min="5640" max="5886" width="9.140625" style="91"/>
    <col min="5887" max="5887" width="6.42578125" style="91" customWidth="1"/>
    <col min="5888" max="5888" width="25.5703125" style="91" customWidth="1"/>
    <col min="5889" max="5889" width="45.7109375" style="91" customWidth="1"/>
    <col min="5890" max="5890" width="21.28515625" style="91" customWidth="1"/>
    <col min="5891" max="5891" width="5" style="91" customWidth="1"/>
    <col min="5892" max="5892" width="6.42578125" style="91" customWidth="1"/>
    <col min="5893" max="5893" width="25.5703125" style="91" customWidth="1"/>
    <col min="5894" max="5894" width="45.7109375" style="91" customWidth="1"/>
    <col min="5895" max="5895" width="21.28515625" style="91" customWidth="1"/>
    <col min="5896" max="6142" width="9.140625" style="91"/>
    <col min="6143" max="6143" width="6.42578125" style="91" customWidth="1"/>
    <col min="6144" max="6144" width="25.5703125" style="91" customWidth="1"/>
    <col min="6145" max="6145" width="45.7109375" style="91" customWidth="1"/>
    <col min="6146" max="6146" width="21.28515625" style="91" customWidth="1"/>
    <col min="6147" max="6147" width="5" style="91" customWidth="1"/>
    <col min="6148" max="6148" width="6.42578125" style="91" customWidth="1"/>
    <col min="6149" max="6149" width="25.5703125" style="91" customWidth="1"/>
    <col min="6150" max="6150" width="45.7109375" style="91" customWidth="1"/>
    <col min="6151" max="6151" width="21.28515625" style="91" customWidth="1"/>
    <col min="6152" max="6398" width="9.140625" style="91"/>
    <col min="6399" max="6399" width="6.42578125" style="91" customWidth="1"/>
    <col min="6400" max="6400" width="25.5703125" style="91" customWidth="1"/>
    <col min="6401" max="6401" width="45.7109375" style="91" customWidth="1"/>
    <col min="6402" max="6402" width="21.28515625" style="91" customWidth="1"/>
    <col min="6403" max="6403" width="5" style="91" customWidth="1"/>
    <col min="6404" max="6404" width="6.42578125" style="91" customWidth="1"/>
    <col min="6405" max="6405" width="25.5703125" style="91" customWidth="1"/>
    <col min="6406" max="6406" width="45.7109375" style="91" customWidth="1"/>
    <col min="6407" max="6407" width="21.28515625" style="91" customWidth="1"/>
    <col min="6408" max="6654" width="9.140625" style="91"/>
    <col min="6655" max="6655" width="6.42578125" style="91" customWidth="1"/>
    <col min="6656" max="6656" width="25.5703125" style="91" customWidth="1"/>
    <col min="6657" max="6657" width="45.7109375" style="91" customWidth="1"/>
    <col min="6658" max="6658" width="21.28515625" style="91" customWidth="1"/>
    <col min="6659" max="6659" width="5" style="91" customWidth="1"/>
    <col min="6660" max="6660" width="6.42578125" style="91" customWidth="1"/>
    <col min="6661" max="6661" width="25.5703125" style="91" customWidth="1"/>
    <col min="6662" max="6662" width="45.7109375" style="91" customWidth="1"/>
    <col min="6663" max="6663" width="21.28515625" style="91" customWidth="1"/>
    <col min="6664" max="6910" width="9.140625" style="91"/>
    <col min="6911" max="6911" width="6.42578125" style="91" customWidth="1"/>
    <col min="6912" max="6912" width="25.5703125" style="91" customWidth="1"/>
    <col min="6913" max="6913" width="45.7109375" style="91" customWidth="1"/>
    <col min="6914" max="6914" width="21.28515625" style="91" customWidth="1"/>
    <col min="6915" max="6915" width="5" style="91" customWidth="1"/>
    <col min="6916" max="6916" width="6.42578125" style="91" customWidth="1"/>
    <col min="6917" max="6917" width="25.5703125" style="91" customWidth="1"/>
    <col min="6918" max="6918" width="45.7109375" style="91" customWidth="1"/>
    <col min="6919" max="6919" width="21.28515625" style="91" customWidth="1"/>
    <col min="6920" max="7166" width="9.140625" style="91"/>
    <col min="7167" max="7167" width="6.42578125" style="91" customWidth="1"/>
    <col min="7168" max="7168" width="25.5703125" style="91" customWidth="1"/>
    <col min="7169" max="7169" width="45.7109375" style="91" customWidth="1"/>
    <col min="7170" max="7170" width="21.28515625" style="91" customWidth="1"/>
    <col min="7171" max="7171" width="5" style="91" customWidth="1"/>
    <col min="7172" max="7172" width="6.42578125" style="91" customWidth="1"/>
    <col min="7173" max="7173" width="25.5703125" style="91" customWidth="1"/>
    <col min="7174" max="7174" width="45.7109375" style="91" customWidth="1"/>
    <col min="7175" max="7175" width="21.28515625" style="91" customWidth="1"/>
    <col min="7176" max="7422" width="9.140625" style="91"/>
    <col min="7423" max="7423" width="6.42578125" style="91" customWidth="1"/>
    <col min="7424" max="7424" width="25.5703125" style="91" customWidth="1"/>
    <col min="7425" max="7425" width="45.7109375" style="91" customWidth="1"/>
    <col min="7426" max="7426" width="21.28515625" style="91" customWidth="1"/>
    <col min="7427" max="7427" width="5" style="91" customWidth="1"/>
    <col min="7428" max="7428" width="6.42578125" style="91" customWidth="1"/>
    <col min="7429" max="7429" width="25.5703125" style="91" customWidth="1"/>
    <col min="7430" max="7430" width="45.7109375" style="91" customWidth="1"/>
    <col min="7431" max="7431" width="21.28515625" style="91" customWidth="1"/>
    <col min="7432" max="7678" width="9.140625" style="91"/>
    <col min="7679" max="7679" width="6.42578125" style="91" customWidth="1"/>
    <col min="7680" max="7680" width="25.5703125" style="91" customWidth="1"/>
    <col min="7681" max="7681" width="45.7109375" style="91" customWidth="1"/>
    <col min="7682" max="7682" width="21.28515625" style="91" customWidth="1"/>
    <col min="7683" max="7683" width="5" style="91" customWidth="1"/>
    <col min="7684" max="7684" width="6.42578125" style="91" customWidth="1"/>
    <col min="7685" max="7685" width="25.5703125" style="91" customWidth="1"/>
    <col min="7686" max="7686" width="45.7109375" style="91" customWidth="1"/>
    <col min="7687" max="7687" width="21.28515625" style="91" customWidth="1"/>
    <col min="7688" max="7934" width="9.140625" style="91"/>
    <col min="7935" max="7935" width="6.42578125" style="91" customWidth="1"/>
    <col min="7936" max="7936" width="25.5703125" style="91" customWidth="1"/>
    <col min="7937" max="7937" width="45.7109375" style="91" customWidth="1"/>
    <col min="7938" max="7938" width="21.28515625" style="91" customWidth="1"/>
    <col min="7939" max="7939" width="5" style="91" customWidth="1"/>
    <col min="7940" max="7940" width="6.42578125" style="91" customWidth="1"/>
    <col min="7941" max="7941" width="25.5703125" style="91" customWidth="1"/>
    <col min="7942" max="7942" width="45.7109375" style="91" customWidth="1"/>
    <col min="7943" max="7943" width="21.28515625" style="91" customWidth="1"/>
    <col min="7944" max="8190" width="9.140625" style="91"/>
    <col min="8191" max="8191" width="6.42578125" style="91" customWidth="1"/>
    <col min="8192" max="8192" width="25.5703125" style="91" customWidth="1"/>
    <col min="8193" max="8193" width="45.7109375" style="91" customWidth="1"/>
    <col min="8194" max="8194" width="21.28515625" style="91" customWidth="1"/>
    <col min="8195" max="8195" width="5" style="91" customWidth="1"/>
    <col min="8196" max="8196" width="6.42578125" style="91" customWidth="1"/>
    <col min="8197" max="8197" width="25.5703125" style="91" customWidth="1"/>
    <col min="8198" max="8198" width="45.7109375" style="91" customWidth="1"/>
    <col min="8199" max="8199" width="21.28515625" style="91" customWidth="1"/>
    <col min="8200" max="8446" width="9.140625" style="91"/>
    <col min="8447" max="8447" width="6.42578125" style="91" customWidth="1"/>
    <col min="8448" max="8448" width="25.5703125" style="91" customWidth="1"/>
    <col min="8449" max="8449" width="45.7109375" style="91" customWidth="1"/>
    <col min="8450" max="8450" width="21.28515625" style="91" customWidth="1"/>
    <col min="8451" max="8451" width="5" style="91" customWidth="1"/>
    <col min="8452" max="8452" width="6.42578125" style="91" customWidth="1"/>
    <col min="8453" max="8453" width="25.5703125" style="91" customWidth="1"/>
    <col min="8454" max="8454" width="45.7109375" style="91" customWidth="1"/>
    <col min="8455" max="8455" width="21.28515625" style="91" customWidth="1"/>
    <col min="8456" max="8702" width="9.140625" style="91"/>
    <col min="8703" max="8703" width="6.42578125" style="91" customWidth="1"/>
    <col min="8704" max="8704" width="25.5703125" style="91" customWidth="1"/>
    <col min="8705" max="8705" width="45.7109375" style="91" customWidth="1"/>
    <col min="8706" max="8706" width="21.28515625" style="91" customWidth="1"/>
    <col min="8707" max="8707" width="5" style="91" customWidth="1"/>
    <col min="8708" max="8708" width="6.42578125" style="91" customWidth="1"/>
    <col min="8709" max="8709" width="25.5703125" style="91" customWidth="1"/>
    <col min="8710" max="8710" width="45.7109375" style="91" customWidth="1"/>
    <col min="8711" max="8711" width="21.28515625" style="91" customWidth="1"/>
    <col min="8712" max="8958" width="9.140625" style="91"/>
    <col min="8959" max="8959" width="6.42578125" style="91" customWidth="1"/>
    <col min="8960" max="8960" width="25.5703125" style="91" customWidth="1"/>
    <col min="8961" max="8961" width="45.7109375" style="91" customWidth="1"/>
    <col min="8962" max="8962" width="21.28515625" style="91" customWidth="1"/>
    <col min="8963" max="8963" width="5" style="91" customWidth="1"/>
    <col min="8964" max="8964" width="6.42578125" style="91" customWidth="1"/>
    <col min="8965" max="8965" width="25.5703125" style="91" customWidth="1"/>
    <col min="8966" max="8966" width="45.7109375" style="91" customWidth="1"/>
    <col min="8967" max="8967" width="21.28515625" style="91" customWidth="1"/>
    <col min="8968" max="9214" width="9.140625" style="91"/>
    <col min="9215" max="9215" width="6.42578125" style="91" customWidth="1"/>
    <col min="9216" max="9216" width="25.5703125" style="91" customWidth="1"/>
    <col min="9217" max="9217" width="45.7109375" style="91" customWidth="1"/>
    <col min="9218" max="9218" width="21.28515625" style="91" customWidth="1"/>
    <col min="9219" max="9219" width="5" style="91" customWidth="1"/>
    <col min="9220" max="9220" width="6.42578125" style="91" customWidth="1"/>
    <col min="9221" max="9221" width="25.5703125" style="91" customWidth="1"/>
    <col min="9222" max="9222" width="45.7109375" style="91" customWidth="1"/>
    <col min="9223" max="9223" width="21.28515625" style="91" customWidth="1"/>
    <col min="9224" max="9470" width="9.140625" style="91"/>
    <col min="9471" max="9471" width="6.42578125" style="91" customWidth="1"/>
    <col min="9472" max="9472" width="25.5703125" style="91" customWidth="1"/>
    <col min="9473" max="9473" width="45.7109375" style="91" customWidth="1"/>
    <col min="9474" max="9474" width="21.28515625" style="91" customWidth="1"/>
    <col min="9475" max="9475" width="5" style="91" customWidth="1"/>
    <col min="9476" max="9476" width="6.42578125" style="91" customWidth="1"/>
    <col min="9477" max="9477" width="25.5703125" style="91" customWidth="1"/>
    <col min="9478" max="9478" width="45.7109375" style="91" customWidth="1"/>
    <col min="9479" max="9479" width="21.28515625" style="91" customWidth="1"/>
    <col min="9480" max="9726" width="9.140625" style="91"/>
    <col min="9727" max="9727" width="6.42578125" style="91" customWidth="1"/>
    <col min="9728" max="9728" width="25.5703125" style="91" customWidth="1"/>
    <col min="9729" max="9729" width="45.7109375" style="91" customWidth="1"/>
    <col min="9730" max="9730" width="21.28515625" style="91" customWidth="1"/>
    <col min="9731" max="9731" width="5" style="91" customWidth="1"/>
    <col min="9732" max="9732" width="6.42578125" style="91" customWidth="1"/>
    <col min="9733" max="9733" width="25.5703125" style="91" customWidth="1"/>
    <col min="9734" max="9734" width="45.7109375" style="91" customWidth="1"/>
    <col min="9735" max="9735" width="21.28515625" style="91" customWidth="1"/>
    <col min="9736" max="9982" width="9.140625" style="91"/>
    <col min="9983" max="9983" width="6.42578125" style="91" customWidth="1"/>
    <col min="9984" max="9984" width="25.5703125" style="91" customWidth="1"/>
    <col min="9985" max="9985" width="45.7109375" style="91" customWidth="1"/>
    <col min="9986" max="9986" width="21.28515625" style="91" customWidth="1"/>
    <col min="9987" max="9987" width="5" style="91" customWidth="1"/>
    <col min="9988" max="9988" width="6.42578125" style="91" customWidth="1"/>
    <col min="9989" max="9989" width="25.5703125" style="91" customWidth="1"/>
    <col min="9990" max="9990" width="45.7109375" style="91" customWidth="1"/>
    <col min="9991" max="9991" width="21.28515625" style="91" customWidth="1"/>
    <col min="9992" max="10238" width="9.140625" style="91"/>
    <col min="10239" max="10239" width="6.42578125" style="91" customWidth="1"/>
    <col min="10240" max="10240" width="25.5703125" style="91" customWidth="1"/>
    <col min="10241" max="10241" width="45.7109375" style="91" customWidth="1"/>
    <col min="10242" max="10242" width="21.28515625" style="91" customWidth="1"/>
    <col min="10243" max="10243" width="5" style="91" customWidth="1"/>
    <col min="10244" max="10244" width="6.42578125" style="91" customWidth="1"/>
    <col min="10245" max="10245" width="25.5703125" style="91" customWidth="1"/>
    <col min="10246" max="10246" width="45.7109375" style="91" customWidth="1"/>
    <col min="10247" max="10247" width="21.28515625" style="91" customWidth="1"/>
    <col min="10248" max="10494" width="9.140625" style="91"/>
    <col min="10495" max="10495" width="6.42578125" style="91" customWidth="1"/>
    <col min="10496" max="10496" width="25.5703125" style="91" customWidth="1"/>
    <col min="10497" max="10497" width="45.7109375" style="91" customWidth="1"/>
    <col min="10498" max="10498" width="21.28515625" style="91" customWidth="1"/>
    <col min="10499" max="10499" width="5" style="91" customWidth="1"/>
    <col min="10500" max="10500" width="6.42578125" style="91" customWidth="1"/>
    <col min="10501" max="10501" width="25.5703125" style="91" customWidth="1"/>
    <col min="10502" max="10502" width="45.7109375" style="91" customWidth="1"/>
    <col min="10503" max="10503" width="21.28515625" style="91" customWidth="1"/>
    <col min="10504" max="10750" width="9.140625" style="91"/>
    <col min="10751" max="10751" width="6.42578125" style="91" customWidth="1"/>
    <col min="10752" max="10752" width="25.5703125" style="91" customWidth="1"/>
    <col min="10753" max="10753" width="45.7109375" style="91" customWidth="1"/>
    <col min="10754" max="10754" width="21.28515625" style="91" customWidth="1"/>
    <col min="10755" max="10755" width="5" style="91" customWidth="1"/>
    <col min="10756" max="10756" width="6.42578125" style="91" customWidth="1"/>
    <col min="10757" max="10757" width="25.5703125" style="91" customWidth="1"/>
    <col min="10758" max="10758" width="45.7109375" style="91" customWidth="1"/>
    <col min="10759" max="10759" width="21.28515625" style="91" customWidth="1"/>
    <col min="10760" max="11006" width="9.140625" style="91"/>
    <col min="11007" max="11007" width="6.42578125" style="91" customWidth="1"/>
    <col min="11008" max="11008" width="25.5703125" style="91" customWidth="1"/>
    <col min="11009" max="11009" width="45.7109375" style="91" customWidth="1"/>
    <col min="11010" max="11010" width="21.28515625" style="91" customWidth="1"/>
    <col min="11011" max="11011" width="5" style="91" customWidth="1"/>
    <col min="11012" max="11012" width="6.42578125" style="91" customWidth="1"/>
    <col min="11013" max="11013" width="25.5703125" style="91" customWidth="1"/>
    <col min="11014" max="11014" width="45.7109375" style="91" customWidth="1"/>
    <col min="11015" max="11015" width="21.28515625" style="91" customWidth="1"/>
    <col min="11016" max="11262" width="9.140625" style="91"/>
    <col min="11263" max="11263" width="6.42578125" style="91" customWidth="1"/>
    <col min="11264" max="11264" width="25.5703125" style="91" customWidth="1"/>
    <col min="11265" max="11265" width="45.7109375" style="91" customWidth="1"/>
    <col min="11266" max="11266" width="21.28515625" style="91" customWidth="1"/>
    <col min="11267" max="11267" width="5" style="91" customWidth="1"/>
    <col min="11268" max="11268" width="6.42578125" style="91" customWidth="1"/>
    <col min="11269" max="11269" width="25.5703125" style="91" customWidth="1"/>
    <col min="11270" max="11270" width="45.7109375" style="91" customWidth="1"/>
    <col min="11271" max="11271" width="21.28515625" style="91" customWidth="1"/>
    <col min="11272" max="11518" width="9.140625" style="91"/>
    <col min="11519" max="11519" width="6.42578125" style="91" customWidth="1"/>
    <col min="11520" max="11520" width="25.5703125" style="91" customWidth="1"/>
    <col min="11521" max="11521" width="45.7109375" style="91" customWidth="1"/>
    <col min="11522" max="11522" width="21.28515625" style="91" customWidth="1"/>
    <col min="11523" max="11523" width="5" style="91" customWidth="1"/>
    <col min="11524" max="11524" width="6.42578125" style="91" customWidth="1"/>
    <col min="11525" max="11525" width="25.5703125" style="91" customWidth="1"/>
    <col min="11526" max="11526" width="45.7109375" style="91" customWidth="1"/>
    <col min="11527" max="11527" width="21.28515625" style="91" customWidth="1"/>
    <col min="11528" max="11774" width="9.140625" style="91"/>
    <col min="11775" max="11775" width="6.42578125" style="91" customWidth="1"/>
    <col min="11776" max="11776" width="25.5703125" style="91" customWidth="1"/>
    <col min="11777" max="11777" width="45.7109375" style="91" customWidth="1"/>
    <col min="11778" max="11778" width="21.28515625" style="91" customWidth="1"/>
    <col min="11779" max="11779" width="5" style="91" customWidth="1"/>
    <col min="11780" max="11780" width="6.42578125" style="91" customWidth="1"/>
    <col min="11781" max="11781" width="25.5703125" style="91" customWidth="1"/>
    <col min="11782" max="11782" width="45.7109375" style="91" customWidth="1"/>
    <col min="11783" max="11783" width="21.28515625" style="91" customWidth="1"/>
    <col min="11784" max="12030" width="9.140625" style="91"/>
    <col min="12031" max="12031" width="6.42578125" style="91" customWidth="1"/>
    <col min="12032" max="12032" width="25.5703125" style="91" customWidth="1"/>
    <col min="12033" max="12033" width="45.7109375" style="91" customWidth="1"/>
    <col min="12034" max="12034" width="21.28515625" style="91" customWidth="1"/>
    <col min="12035" max="12035" width="5" style="91" customWidth="1"/>
    <col min="12036" max="12036" width="6.42578125" style="91" customWidth="1"/>
    <col min="12037" max="12037" width="25.5703125" style="91" customWidth="1"/>
    <col min="12038" max="12038" width="45.7109375" style="91" customWidth="1"/>
    <col min="12039" max="12039" width="21.28515625" style="91" customWidth="1"/>
    <col min="12040" max="12286" width="9.140625" style="91"/>
    <col min="12287" max="12287" width="6.42578125" style="91" customWidth="1"/>
    <col min="12288" max="12288" width="25.5703125" style="91" customWidth="1"/>
    <col min="12289" max="12289" width="45.7109375" style="91" customWidth="1"/>
    <col min="12290" max="12290" width="21.28515625" style="91" customWidth="1"/>
    <col min="12291" max="12291" width="5" style="91" customWidth="1"/>
    <col min="12292" max="12292" width="6.42578125" style="91" customWidth="1"/>
    <col min="12293" max="12293" width="25.5703125" style="91" customWidth="1"/>
    <col min="12294" max="12294" width="45.7109375" style="91" customWidth="1"/>
    <col min="12295" max="12295" width="21.28515625" style="91" customWidth="1"/>
    <col min="12296" max="12542" width="9.140625" style="91"/>
    <col min="12543" max="12543" width="6.42578125" style="91" customWidth="1"/>
    <col min="12544" max="12544" width="25.5703125" style="91" customWidth="1"/>
    <col min="12545" max="12545" width="45.7109375" style="91" customWidth="1"/>
    <col min="12546" max="12546" width="21.28515625" style="91" customWidth="1"/>
    <col min="12547" max="12547" width="5" style="91" customWidth="1"/>
    <col min="12548" max="12548" width="6.42578125" style="91" customWidth="1"/>
    <col min="12549" max="12549" width="25.5703125" style="91" customWidth="1"/>
    <col min="12550" max="12550" width="45.7109375" style="91" customWidth="1"/>
    <col min="12551" max="12551" width="21.28515625" style="91" customWidth="1"/>
    <col min="12552" max="12798" width="9.140625" style="91"/>
    <col min="12799" max="12799" width="6.42578125" style="91" customWidth="1"/>
    <col min="12800" max="12800" width="25.5703125" style="91" customWidth="1"/>
    <col min="12801" max="12801" width="45.7109375" style="91" customWidth="1"/>
    <col min="12802" max="12802" width="21.28515625" style="91" customWidth="1"/>
    <col min="12803" max="12803" width="5" style="91" customWidth="1"/>
    <col min="12804" max="12804" width="6.42578125" style="91" customWidth="1"/>
    <col min="12805" max="12805" width="25.5703125" style="91" customWidth="1"/>
    <col min="12806" max="12806" width="45.7109375" style="91" customWidth="1"/>
    <col min="12807" max="12807" width="21.28515625" style="91" customWidth="1"/>
    <col min="12808" max="13054" width="9.140625" style="91"/>
    <col min="13055" max="13055" width="6.42578125" style="91" customWidth="1"/>
    <col min="13056" max="13056" width="25.5703125" style="91" customWidth="1"/>
    <col min="13057" max="13057" width="45.7109375" style="91" customWidth="1"/>
    <col min="13058" max="13058" width="21.28515625" style="91" customWidth="1"/>
    <col min="13059" max="13059" width="5" style="91" customWidth="1"/>
    <col min="13060" max="13060" width="6.42578125" style="91" customWidth="1"/>
    <col min="13061" max="13061" width="25.5703125" style="91" customWidth="1"/>
    <col min="13062" max="13062" width="45.7109375" style="91" customWidth="1"/>
    <col min="13063" max="13063" width="21.28515625" style="91" customWidth="1"/>
    <col min="13064" max="13310" width="9.140625" style="91"/>
    <col min="13311" max="13311" width="6.42578125" style="91" customWidth="1"/>
    <col min="13312" max="13312" width="25.5703125" style="91" customWidth="1"/>
    <col min="13313" max="13313" width="45.7109375" style="91" customWidth="1"/>
    <col min="13314" max="13314" width="21.28515625" style="91" customWidth="1"/>
    <col min="13315" max="13315" width="5" style="91" customWidth="1"/>
    <col min="13316" max="13316" width="6.42578125" style="91" customWidth="1"/>
    <col min="13317" max="13317" width="25.5703125" style="91" customWidth="1"/>
    <col min="13318" max="13318" width="45.7109375" style="91" customWidth="1"/>
    <col min="13319" max="13319" width="21.28515625" style="91" customWidth="1"/>
    <col min="13320" max="13566" width="9.140625" style="91"/>
    <col min="13567" max="13567" width="6.42578125" style="91" customWidth="1"/>
    <col min="13568" max="13568" width="25.5703125" style="91" customWidth="1"/>
    <col min="13569" max="13569" width="45.7109375" style="91" customWidth="1"/>
    <col min="13570" max="13570" width="21.28515625" style="91" customWidth="1"/>
    <col min="13571" max="13571" width="5" style="91" customWidth="1"/>
    <col min="13572" max="13572" width="6.42578125" style="91" customWidth="1"/>
    <col min="13573" max="13573" width="25.5703125" style="91" customWidth="1"/>
    <col min="13574" max="13574" width="45.7109375" style="91" customWidth="1"/>
    <col min="13575" max="13575" width="21.28515625" style="91" customWidth="1"/>
    <col min="13576" max="13822" width="9.140625" style="91"/>
    <col min="13823" max="13823" width="6.42578125" style="91" customWidth="1"/>
    <col min="13824" max="13824" width="25.5703125" style="91" customWidth="1"/>
    <col min="13825" max="13825" width="45.7109375" style="91" customWidth="1"/>
    <col min="13826" max="13826" width="21.28515625" style="91" customWidth="1"/>
    <col min="13827" max="13827" width="5" style="91" customWidth="1"/>
    <col min="13828" max="13828" width="6.42578125" style="91" customWidth="1"/>
    <col min="13829" max="13829" width="25.5703125" style="91" customWidth="1"/>
    <col min="13830" max="13830" width="45.7109375" style="91" customWidth="1"/>
    <col min="13831" max="13831" width="21.28515625" style="91" customWidth="1"/>
    <col min="13832" max="14078" width="9.140625" style="91"/>
    <col min="14079" max="14079" width="6.42578125" style="91" customWidth="1"/>
    <col min="14080" max="14080" width="25.5703125" style="91" customWidth="1"/>
    <col min="14081" max="14081" width="45.7109375" style="91" customWidth="1"/>
    <col min="14082" max="14082" width="21.28515625" style="91" customWidth="1"/>
    <col min="14083" max="14083" width="5" style="91" customWidth="1"/>
    <col min="14084" max="14084" width="6.42578125" style="91" customWidth="1"/>
    <col min="14085" max="14085" width="25.5703125" style="91" customWidth="1"/>
    <col min="14086" max="14086" width="45.7109375" style="91" customWidth="1"/>
    <col min="14087" max="14087" width="21.28515625" style="91" customWidth="1"/>
    <col min="14088" max="14334" width="9.140625" style="91"/>
    <col min="14335" max="14335" width="6.42578125" style="91" customWidth="1"/>
    <col min="14336" max="14336" width="25.5703125" style="91" customWidth="1"/>
    <col min="14337" max="14337" width="45.7109375" style="91" customWidth="1"/>
    <col min="14338" max="14338" width="21.28515625" style="91" customWidth="1"/>
    <col min="14339" max="14339" width="5" style="91" customWidth="1"/>
    <col min="14340" max="14340" width="6.42578125" style="91" customWidth="1"/>
    <col min="14341" max="14341" width="25.5703125" style="91" customWidth="1"/>
    <col min="14342" max="14342" width="45.7109375" style="91" customWidth="1"/>
    <col min="14343" max="14343" width="21.28515625" style="91" customWidth="1"/>
    <col min="14344" max="14590" width="9.140625" style="91"/>
    <col min="14591" max="14591" width="6.42578125" style="91" customWidth="1"/>
    <col min="14592" max="14592" width="25.5703125" style="91" customWidth="1"/>
    <col min="14593" max="14593" width="45.7109375" style="91" customWidth="1"/>
    <col min="14594" max="14594" width="21.28515625" style="91" customWidth="1"/>
    <col min="14595" max="14595" width="5" style="91" customWidth="1"/>
    <col min="14596" max="14596" width="6.42578125" style="91" customWidth="1"/>
    <col min="14597" max="14597" width="25.5703125" style="91" customWidth="1"/>
    <col min="14598" max="14598" width="45.7109375" style="91" customWidth="1"/>
    <col min="14599" max="14599" width="21.28515625" style="91" customWidth="1"/>
    <col min="14600" max="14846" width="9.140625" style="91"/>
    <col min="14847" max="14847" width="6.42578125" style="91" customWidth="1"/>
    <col min="14848" max="14848" width="25.5703125" style="91" customWidth="1"/>
    <col min="14849" max="14849" width="45.7109375" style="91" customWidth="1"/>
    <col min="14850" max="14850" width="21.28515625" style="91" customWidth="1"/>
    <col min="14851" max="14851" width="5" style="91" customWidth="1"/>
    <col min="14852" max="14852" width="6.42578125" style="91" customWidth="1"/>
    <col min="14853" max="14853" width="25.5703125" style="91" customWidth="1"/>
    <col min="14854" max="14854" width="45.7109375" style="91" customWidth="1"/>
    <col min="14855" max="14855" width="21.28515625" style="91" customWidth="1"/>
    <col min="14856" max="15102" width="9.140625" style="91"/>
    <col min="15103" max="15103" width="6.42578125" style="91" customWidth="1"/>
    <col min="15104" max="15104" width="25.5703125" style="91" customWidth="1"/>
    <col min="15105" max="15105" width="45.7109375" style="91" customWidth="1"/>
    <col min="15106" max="15106" width="21.28515625" style="91" customWidth="1"/>
    <col min="15107" max="15107" width="5" style="91" customWidth="1"/>
    <col min="15108" max="15108" width="6.42578125" style="91" customWidth="1"/>
    <col min="15109" max="15109" width="25.5703125" style="91" customWidth="1"/>
    <col min="15110" max="15110" width="45.7109375" style="91" customWidth="1"/>
    <col min="15111" max="15111" width="21.28515625" style="91" customWidth="1"/>
    <col min="15112" max="15358" width="9.140625" style="91"/>
    <col min="15359" max="15359" width="6.42578125" style="91" customWidth="1"/>
    <col min="15360" max="15360" width="25.5703125" style="91" customWidth="1"/>
    <col min="15361" max="15361" width="45.7109375" style="91" customWidth="1"/>
    <col min="15362" max="15362" width="21.28515625" style="91" customWidth="1"/>
    <col min="15363" max="15363" width="5" style="91" customWidth="1"/>
    <col min="15364" max="15364" width="6.42578125" style="91" customWidth="1"/>
    <col min="15365" max="15365" width="25.5703125" style="91" customWidth="1"/>
    <col min="15366" max="15366" width="45.7109375" style="91" customWidth="1"/>
    <col min="15367" max="15367" width="21.28515625" style="91" customWidth="1"/>
    <col min="15368" max="15614" width="9.140625" style="91"/>
    <col min="15615" max="15615" width="6.42578125" style="91" customWidth="1"/>
    <col min="15616" max="15616" width="25.5703125" style="91" customWidth="1"/>
    <col min="15617" max="15617" width="45.7109375" style="91" customWidth="1"/>
    <col min="15618" max="15618" width="21.28515625" style="91" customWidth="1"/>
    <col min="15619" max="15619" width="5" style="91" customWidth="1"/>
    <col min="15620" max="15620" width="6.42578125" style="91" customWidth="1"/>
    <col min="15621" max="15621" width="25.5703125" style="91" customWidth="1"/>
    <col min="15622" max="15622" width="45.7109375" style="91" customWidth="1"/>
    <col min="15623" max="15623" width="21.28515625" style="91" customWidth="1"/>
    <col min="15624" max="15870" width="9.140625" style="91"/>
    <col min="15871" max="15871" width="6.42578125" style="91" customWidth="1"/>
    <col min="15872" max="15872" width="25.5703125" style="91" customWidth="1"/>
    <col min="15873" max="15873" width="45.7109375" style="91" customWidth="1"/>
    <col min="15874" max="15874" width="21.28515625" style="91" customWidth="1"/>
    <col min="15875" max="15875" width="5" style="91" customWidth="1"/>
    <col min="15876" max="15876" width="6.42578125" style="91" customWidth="1"/>
    <col min="15877" max="15877" width="25.5703125" style="91" customWidth="1"/>
    <col min="15878" max="15878" width="45.7109375" style="91" customWidth="1"/>
    <col min="15879" max="15879" width="21.28515625" style="91" customWidth="1"/>
    <col min="15880" max="16126" width="9.140625" style="91"/>
    <col min="16127" max="16127" width="6.42578125" style="91" customWidth="1"/>
    <col min="16128" max="16128" width="25.5703125" style="91" customWidth="1"/>
    <col min="16129" max="16129" width="45.7109375" style="91" customWidth="1"/>
    <col min="16130" max="16130" width="21.28515625" style="91" customWidth="1"/>
    <col min="16131" max="16131" width="5" style="91" customWidth="1"/>
    <col min="16132" max="16132" width="6.42578125" style="91" customWidth="1"/>
    <col min="16133" max="16133" width="25.5703125" style="91" customWidth="1"/>
    <col min="16134" max="16134" width="45.7109375" style="91" customWidth="1"/>
    <col min="16135" max="16135" width="21.28515625" style="91" customWidth="1"/>
    <col min="16136" max="16384" width="9.140625" style="91"/>
  </cols>
  <sheetData>
    <row r="1" spans="2:7" ht="22.5" customHeight="1" x14ac:dyDescent="0.2">
      <c r="B1" s="584" t="s">
        <v>222</v>
      </c>
      <c r="C1" s="584"/>
      <c r="D1" s="584"/>
      <c r="E1" s="584"/>
      <c r="F1" s="584"/>
      <c r="G1" s="90"/>
    </row>
    <row r="2" spans="2:7" ht="30" customHeight="1" x14ac:dyDescent="0.2">
      <c r="B2" s="501" t="s">
        <v>382</v>
      </c>
      <c r="C2" s="92"/>
      <c r="D2" s="92"/>
      <c r="E2" s="92"/>
      <c r="F2" s="92"/>
      <c r="G2" s="93"/>
    </row>
    <row r="3" spans="2:7" s="98" customFormat="1" ht="30" customHeight="1" x14ac:dyDescent="0.15">
      <c r="B3" s="94" t="s">
        <v>27</v>
      </c>
      <c r="C3" s="95" t="s">
        <v>28</v>
      </c>
      <c r="D3" s="96" t="s">
        <v>29</v>
      </c>
      <c r="E3" s="97" t="s">
        <v>37</v>
      </c>
      <c r="F3" s="95" t="s">
        <v>38</v>
      </c>
    </row>
    <row r="4" spans="2:7" s="98" customFormat="1" ht="30" customHeight="1" x14ac:dyDescent="0.15">
      <c r="B4" s="99" t="s">
        <v>30</v>
      </c>
      <c r="C4" s="100" t="s">
        <v>31</v>
      </c>
      <c r="D4" s="101" t="s">
        <v>32</v>
      </c>
      <c r="E4" s="100" t="s">
        <v>34</v>
      </c>
      <c r="F4" s="102" t="s">
        <v>33</v>
      </c>
    </row>
    <row r="5" spans="2:7" ht="30" customHeight="1" x14ac:dyDescent="0.2">
      <c r="B5" s="103"/>
      <c r="C5" s="104"/>
      <c r="D5" s="105"/>
      <c r="E5" s="106"/>
      <c r="F5" s="107"/>
    </row>
    <row r="6" spans="2:7" ht="30" customHeight="1" x14ac:dyDescent="0.2">
      <c r="B6" s="108"/>
      <c r="C6" s="109"/>
      <c r="D6" s="110"/>
      <c r="E6" s="106"/>
      <c r="F6" s="107"/>
    </row>
    <row r="7" spans="2:7" ht="30" customHeight="1" x14ac:dyDescent="0.2">
      <c r="B7" s="108"/>
      <c r="C7" s="109"/>
      <c r="D7" s="110"/>
      <c r="E7" s="106"/>
      <c r="F7" s="107"/>
    </row>
    <row r="8" spans="2:7" ht="30" customHeight="1" x14ac:dyDescent="0.2">
      <c r="B8" s="108"/>
      <c r="C8" s="109"/>
      <c r="D8" s="110"/>
      <c r="E8" s="106"/>
      <c r="F8" s="107"/>
    </row>
    <row r="9" spans="2:7" ht="30" customHeight="1" x14ac:dyDescent="0.2">
      <c r="B9" s="108"/>
      <c r="C9" s="109"/>
      <c r="D9" s="110"/>
      <c r="E9" s="106"/>
      <c r="F9" s="107"/>
    </row>
    <row r="10" spans="2:7" ht="30" customHeight="1" x14ac:dyDescent="0.2">
      <c r="B10" s="108"/>
      <c r="C10" s="109"/>
      <c r="D10" s="110"/>
      <c r="E10" s="106"/>
      <c r="F10" s="107"/>
    </row>
    <row r="11" spans="2:7" ht="30" customHeight="1" x14ac:dyDescent="0.2">
      <c r="B11" s="108"/>
      <c r="C11" s="109"/>
      <c r="D11" s="110"/>
      <c r="E11" s="106"/>
      <c r="F11" s="107"/>
    </row>
    <row r="12" spans="2:7" ht="30" customHeight="1" x14ac:dyDescent="0.2">
      <c r="B12" s="108"/>
      <c r="C12" s="109"/>
      <c r="D12" s="110"/>
      <c r="E12" s="106"/>
      <c r="F12" s="107"/>
    </row>
    <row r="13" spans="2:7" ht="30" customHeight="1" x14ac:dyDescent="0.2">
      <c r="B13" s="108"/>
      <c r="C13" s="109"/>
      <c r="D13" s="110"/>
      <c r="E13" s="106"/>
      <c r="F13" s="107"/>
    </row>
    <row r="14" spans="2:7" ht="30" customHeight="1" x14ac:dyDescent="0.2">
      <c r="B14" s="108"/>
      <c r="C14" s="109"/>
      <c r="D14" s="110"/>
      <c r="E14" s="106"/>
      <c r="F14" s="107"/>
    </row>
    <row r="15" spans="2:7" ht="30" customHeight="1" x14ac:dyDescent="0.2">
      <c r="B15" s="108"/>
      <c r="C15" s="109"/>
      <c r="D15" s="110"/>
      <c r="E15" s="106"/>
      <c r="F15" s="107"/>
    </row>
    <row r="16" spans="2:7" ht="30" customHeight="1" x14ac:dyDescent="0.2">
      <c r="B16" s="108"/>
      <c r="C16" s="109"/>
      <c r="D16" s="110"/>
      <c r="E16" s="106"/>
      <c r="F16" s="107"/>
    </row>
    <row r="17" spans="2:7" ht="30" customHeight="1" x14ac:dyDescent="0.2">
      <c r="B17" s="111"/>
      <c r="C17" s="112"/>
      <c r="D17" s="113"/>
      <c r="E17" s="114"/>
      <c r="F17" s="115"/>
    </row>
    <row r="18" spans="2:7" ht="30" customHeight="1" x14ac:dyDescent="0.2">
      <c r="B18" s="501" t="s">
        <v>383</v>
      </c>
      <c r="C18" s="92"/>
      <c r="D18" s="92"/>
      <c r="E18" s="92"/>
      <c r="F18" s="92"/>
      <c r="G18" s="93"/>
    </row>
    <row r="19" spans="2:7" s="98" customFormat="1" ht="30" customHeight="1" x14ac:dyDescent="0.15">
      <c r="B19" s="94" t="s">
        <v>27</v>
      </c>
      <c r="C19" s="95" t="s">
        <v>28</v>
      </c>
      <c r="D19" s="96" t="s">
        <v>29</v>
      </c>
      <c r="E19" s="97" t="s">
        <v>37</v>
      </c>
      <c r="F19" s="95" t="s">
        <v>38</v>
      </c>
    </row>
    <row r="20" spans="2:7" s="98" customFormat="1" ht="30" customHeight="1" x14ac:dyDescent="0.15">
      <c r="B20" s="108"/>
      <c r="C20" s="109"/>
      <c r="D20" s="110"/>
      <c r="E20" s="106"/>
      <c r="F20" s="107"/>
    </row>
    <row r="21" spans="2:7" ht="30" customHeight="1" x14ac:dyDescent="0.2">
      <c r="B21" s="108"/>
      <c r="C21" s="109"/>
      <c r="D21" s="110"/>
      <c r="E21" s="106"/>
      <c r="F21" s="107"/>
    </row>
    <row r="22" spans="2:7" ht="30" customHeight="1" x14ac:dyDescent="0.2">
      <c r="B22" s="108"/>
      <c r="C22" s="109"/>
      <c r="D22" s="110"/>
      <c r="E22" s="106"/>
      <c r="F22" s="107"/>
    </row>
    <row r="23" spans="2:7" ht="30" customHeight="1" x14ac:dyDescent="0.2">
      <c r="B23" s="108"/>
      <c r="C23" s="109"/>
      <c r="D23" s="110"/>
      <c r="E23" s="106"/>
      <c r="F23" s="107"/>
    </row>
    <row r="24" spans="2:7" ht="30" customHeight="1" x14ac:dyDescent="0.2">
      <c r="B24" s="108"/>
      <c r="C24" s="109"/>
      <c r="D24" s="110"/>
      <c r="E24" s="106"/>
      <c r="F24" s="107"/>
    </row>
    <row r="25" spans="2:7" ht="30" customHeight="1" x14ac:dyDescent="0.2">
      <c r="B25" s="108"/>
      <c r="C25" s="109"/>
      <c r="D25" s="110"/>
      <c r="E25" s="106"/>
      <c r="F25" s="107"/>
    </row>
    <row r="26" spans="2:7" ht="30" customHeight="1" x14ac:dyDescent="0.2">
      <c r="B26" s="108"/>
      <c r="C26" s="109"/>
      <c r="D26" s="110"/>
      <c r="E26" s="106"/>
      <c r="F26" s="107"/>
    </row>
    <row r="27" spans="2:7" ht="30" customHeight="1" x14ac:dyDescent="0.2">
      <c r="B27" s="108"/>
      <c r="C27" s="109"/>
      <c r="D27" s="110"/>
      <c r="E27" s="106"/>
      <c r="F27" s="107"/>
    </row>
    <row r="28" spans="2:7" ht="30" customHeight="1" x14ac:dyDescent="0.2">
      <c r="B28" s="108"/>
      <c r="C28" s="109"/>
      <c r="D28" s="110"/>
      <c r="E28" s="106"/>
      <c r="F28" s="107"/>
    </row>
    <row r="29" spans="2:7" ht="30" customHeight="1" x14ac:dyDescent="0.2">
      <c r="B29" s="108"/>
      <c r="C29" s="109"/>
      <c r="D29" s="110"/>
      <c r="E29" s="106"/>
      <c r="F29" s="107"/>
    </row>
    <row r="30" spans="2:7" ht="30" customHeight="1" x14ac:dyDescent="0.2">
      <c r="B30" s="108"/>
      <c r="C30" s="109"/>
      <c r="D30" s="110"/>
      <c r="E30" s="106"/>
      <c r="F30" s="107"/>
    </row>
    <row r="31" spans="2:7" ht="30" customHeight="1" x14ac:dyDescent="0.2">
      <c r="B31" s="108"/>
      <c r="C31" s="109"/>
      <c r="D31" s="110"/>
      <c r="E31" s="106"/>
      <c r="F31" s="107"/>
    </row>
    <row r="32" spans="2:7" ht="30" customHeight="1" x14ac:dyDescent="0.2">
      <c r="B32" s="111"/>
      <c r="C32" s="112"/>
      <c r="D32" s="113"/>
      <c r="E32" s="114"/>
      <c r="F32" s="115"/>
    </row>
    <row r="33" spans="2:6" ht="15" customHeight="1" x14ac:dyDescent="0.2">
      <c r="B33" s="116" t="s">
        <v>26</v>
      </c>
      <c r="C33" s="117"/>
      <c r="D33" s="117"/>
      <c r="E33" s="118"/>
      <c r="F33" s="117"/>
    </row>
    <row r="34" spans="2:6" ht="15" customHeight="1" x14ac:dyDescent="0.2">
      <c r="B34" s="119" t="s">
        <v>57</v>
      </c>
      <c r="C34" s="120"/>
      <c r="D34" s="120"/>
      <c r="E34" s="26"/>
      <c r="F34" s="120"/>
    </row>
    <row r="35" spans="2:6" ht="15" customHeight="1" x14ac:dyDescent="0.2">
      <c r="B35" s="119" t="s">
        <v>35</v>
      </c>
    </row>
    <row r="36" spans="2:6" ht="15" customHeight="1" x14ac:dyDescent="0.2">
      <c r="B36" s="119" t="s">
        <v>36</v>
      </c>
    </row>
    <row r="37" spans="2:6" ht="15" customHeight="1" x14ac:dyDescent="0.2">
      <c r="B37" s="119" t="s">
        <v>49</v>
      </c>
    </row>
    <row r="38" spans="2:6" ht="15" customHeight="1" x14ac:dyDescent="0.2"/>
  </sheetData>
  <mergeCells count="1">
    <mergeCell ref="B1:F1"/>
  </mergeCells>
  <phoneticPr fontId="2"/>
  <pageMargins left="0.78740157480314965" right="0.39370078740157483" top="0.59055118110236227" bottom="0.39370078740157483" header="0.39370078740157483" footer="0.39370078740157483"/>
  <pageSetup paperSize="9" scale="80" orientation="portrait" r:id="rId1"/>
  <headerFooter>
    <oddHeader>&amp;R&amp;13（&amp;A）</oddHeader>
    <oddFooter>&amp;R&amp;13応募者記号：〇〇〇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5"/>
  <sheetViews>
    <sheetView showGridLines="0" zoomScale="90" zoomScaleNormal="90" zoomScaleSheetLayoutView="85" workbookViewId="0"/>
  </sheetViews>
  <sheetFormatPr defaultRowHeight="14.25" x14ac:dyDescent="0.2"/>
  <cols>
    <col min="1" max="1" width="9.140625" style="91"/>
    <col min="2" max="2" width="14.28515625" style="91" customWidth="1"/>
    <col min="3" max="3" width="33" style="91" customWidth="1"/>
    <col min="4" max="4" width="47.140625" style="91" customWidth="1"/>
    <col min="5" max="5" width="25.7109375" style="91" customWidth="1"/>
    <col min="6" max="6" width="5" style="91" customWidth="1"/>
    <col min="7" max="252" width="9.140625" style="91"/>
    <col min="253" max="253" width="6.42578125" style="91" customWidth="1"/>
    <col min="254" max="254" width="25.5703125" style="91" customWidth="1"/>
    <col min="255" max="255" width="45.7109375" style="91" customWidth="1"/>
    <col min="256" max="256" width="21.28515625" style="91" customWidth="1"/>
    <col min="257" max="257" width="5" style="91" customWidth="1"/>
    <col min="258" max="258" width="6.42578125" style="91" customWidth="1"/>
    <col min="259" max="259" width="25.5703125" style="91" customWidth="1"/>
    <col min="260" max="260" width="45.7109375" style="91" customWidth="1"/>
    <col min="261" max="261" width="21.28515625" style="91" customWidth="1"/>
    <col min="262" max="508" width="9.140625" style="91"/>
    <col min="509" max="509" width="6.42578125" style="91" customWidth="1"/>
    <col min="510" max="510" width="25.5703125" style="91" customWidth="1"/>
    <col min="511" max="511" width="45.7109375" style="91" customWidth="1"/>
    <col min="512" max="512" width="21.28515625" style="91" customWidth="1"/>
    <col min="513" max="513" width="5" style="91" customWidth="1"/>
    <col min="514" max="514" width="6.42578125" style="91" customWidth="1"/>
    <col min="515" max="515" width="25.5703125" style="91" customWidth="1"/>
    <col min="516" max="516" width="45.7109375" style="91" customWidth="1"/>
    <col min="517" max="517" width="21.28515625" style="91" customWidth="1"/>
    <col min="518" max="764" width="9.140625" style="91"/>
    <col min="765" max="765" width="6.42578125" style="91" customWidth="1"/>
    <col min="766" max="766" width="25.5703125" style="91" customWidth="1"/>
    <col min="767" max="767" width="45.7109375" style="91" customWidth="1"/>
    <col min="768" max="768" width="21.28515625" style="91" customWidth="1"/>
    <col min="769" max="769" width="5" style="91" customWidth="1"/>
    <col min="770" max="770" width="6.42578125" style="91" customWidth="1"/>
    <col min="771" max="771" width="25.5703125" style="91" customWidth="1"/>
    <col min="772" max="772" width="45.7109375" style="91" customWidth="1"/>
    <col min="773" max="773" width="21.28515625" style="91" customWidth="1"/>
    <col min="774" max="1020" width="9.140625" style="91"/>
    <col min="1021" max="1021" width="6.42578125" style="91" customWidth="1"/>
    <col min="1022" max="1022" width="25.5703125" style="91" customWidth="1"/>
    <col min="1023" max="1023" width="45.7109375" style="91" customWidth="1"/>
    <col min="1024" max="1024" width="21.28515625" style="91" customWidth="1"/>
    <col min="1025" max="1025" width="5" style="91" customWidth="1"/>
    <col min="1026" max="1026" width="6.42578125" style="91" customWidth="1"/>
    <col min="1027" max="1027" width="25.5703125" style="91" customWidth="1"/>
    <col min="1028" max="1028" width="45.7109375" style="91" customWidth="1"/>
    <col min="1029" max="1029" width="21.28515625" style="91" customWidth="1"/>
    <col min="1030" max="1276" width="9.140625" style="91"/>
    <col min="1277" max="1277" width="6.42578125" style="91" customWidth="1"/>
    <col min="1278" max="1278" width="25.5703125" style="91" customWidth="1"/>
    <col min="1279" max="1279" width="45.7109375" style="91" customWidth="1"/>
    <col min="1280" max="1280" width="21.28515625" style="91" customWidth="1"/>
    <col min="1281" max="1281" width="5" style="91" customWidth="1"/>
    <col min="1282" max="1282" width="6.42578125" style="91" customWidth="1"/>
    <col min="1283" max="1283" width="25.5703125" style="91" customWidth="1"/>
    <col min="1284" max="1284" width="45.7109375" style="91" customWidth="1"/>
    <col min="1285" max="1285" width="21.28515625" style="91" customWidth="1"/>
    <col min="1286" max="1532" width="9.140625" style="91"/>
    <col min="1533" max="1533" width="6.42578125" style="91" customWidth="1"/>
    <col min="1534" max="1534" width="25.5703125" style="91" customWidth="1"/>
    <col min="1535" max="1535" width="45.7109375" style="91" customWidth="1"/>
    <col min="1536" max="1536" width="21.28515625" style="91" customWidth="1"/>
    <col min="1537" max="1537" width="5" style="91" customWidth="1"/>
    <col min="1538" max="1538" width="6.42578125" style="91" customWidth="1"/>
    <col min="1539" max="1539" width="25.5703125" style="91" customWidth="1"/>
    <col min="1540" max="1540" width="45.7109375" style="91" customWidth="1"/>
    <col min="1541" max="1541" width="21.28515625" style="91" customWidth="1"/>
    <col min="1542" max="1788" width="9.140625" style="91"/>
    <col min="1789" max="1789" width="6.42578125" style="91" customWidth="1"/>
    <col min="1790" max="1790" width="25.5703125" style="91" customWidth="1"/>
    <col min="1791" max="1791" width="45.7109375" style="91" customWidth="1"/>
    <col min="1792" max="1792" width="21.28515625" style="91" customWidth="1"/>
    <col min="1793" max="1793" width="5" style="91" customWidth="1"/>
    <col min="1794" max="1794" width="6.42578125" style="91" customWidth="1"/>
    <col min="1795" max="1795" width="25.5703125" style="91" customWidth="1"/>
    <col min="1796" max="1796" width="45.7109375" style="91" customWidth="1"/>
    <col min="1797" max="1797" width="21.28515625" style="91" customWidth="1"/>
    <col min="1798" max="2044" width="9.140625" style="91"/>
    <col min="2045" max="2045" width="6.42578125" style="91" customWidth="1"/>
    <col min="2046" max="2046" width="25.5703125" style="91" customWidth="1"/>
    <col min="2047" max="2047" width="45.7109375" style="91" customWidth="1"/>
    <col min="2048" max="2048" width="21.28515625" style="91" customWidth="1"/>
    <col min="2049" max="2049" width="5" style="91" customWidth="1"/>
    <col min="2050" max="2050" width="6.42578125" style="91" customWidth="1"/>
    <col min="2051" max="2051" width="25.5703125" style="91" customWidth="1"/>
    <col min="2052" max="2052" width="45.7109375" style="91" customWidth="1"/>
    <col min="2053" max="2053" width="21.28515625" style="91" customWidth="1"/>
    <col min="2054" max="2300" width="9.140625" style="91"/>
    <col min="2301" max="2301" width="6.42578125" style="91" customWidth="1"/>
    <col min="2302" max="2302" width="25.5703125" style="91" customWidth="1"/>
    <col min="2303" max="2303" width="45.7109375" style="91" customWidth="1"/>
    <col min="2304" max="2304" width="21.28515625" style="91" customWidth="1"/>
    <col min="2305" max="2305" width="5" style="91" customWidth="1"/>
    <col min="2306" max="2306" width="6.42578125" style="91" customWidth="1"/>
    <col min="2307" max="2307" width="25.5703125" style="91" customWidth="1"/>
    <col min="2308" max="2308" width="45.7109375" style="91" customWidth="1"/>
    <col min="2309" max="2309" width="21.28515625" style="91" customWidth="1"/>
    <col min="2310" max="2556" width="9.140625" style="91"/>
    <col min="2557" max="2557" width="6.42578125" style="91" customWidth="1"/>
    <col min="2558" max="2558" width="25.5703125" style="91" customWidth="1"/>
    <col min="2559" max="2559" width="45.7109375" style="91" customWidth="1"/>
    <col min="2560" max="2560" width="21.28515625" style="91" customWidth="1"/>
    <col min="2561" max="2561" width="5" style="91" customWidth="1"/>
    <col min="2562" max="2562" width="6.42578125" style="91" customWidth="1"/>
    <col min="2563" max="2563" width="25.5703125" style="91" customWidth="1"/>
    <col min="2564" max="2564" width="45.7109375" style="91" customWidth="1"/>
    <col min="2565" max="2565" width="21.28515625" style="91" customWidth="1"/>
    <col min="2566" max="2812" width="9.140625" style="91"/>
    <col min="2813" max="2813" width="6.42578125" style="91" customWidth="1"/>
    <col min="2814" max="2814" width="25.5703125" style="91" customWidth="1"/>
    <col min="2815" max="2815" width="45.7109375" style="91" customWidth="1"/>
    <col min="2816" max="2816" width="21.28515625" style="91" customWidth="1"/>
    <col min="2817" max="2817" width="5" style="91" customWidth="1"/>
    <col min="2818" max="2818" width="6.42578125" style="91" customWidth="1"/>
    <col min="2819" max="2819" width="25.5703125" style="91" customWidth="1"/>
    <col min="2820" max="2820" width="45.7109375" style="91" customWidth="1"/>
    <col min="2821" max="2821" width="21.28515625" style="91" customWidth="1"/>
    <col min="2822" max="3068" width="9.140625" style="91"/>
    <col min="3069" max="3069" width="6.42578125" style="91" customWidth="1"/>
    <col min="3070" max="3070" width="25.5703125" style="91" customWidth="1"/>
    <col min="3071" max="3071" width="45.7109375" style="91" customWidth="1"/>
    <col min="3072" max="3072" width="21.28515625" style="91" customWidth="1"/>
    <col min="3073" max="3073" width="5" style="91" customWidth="1"/>
    <col min="3074" max="3074" width="6.42578125" style="91" customWidth="1"/>
    <col min="3075" max="3075" width="25.5703125" style="91" customWidth="1"/>
    <col min="3076" max="3076" width="45.7109375" style="91" customWidth="1"/>
    <col min="3077" max="3077" width="21.28515625" style="91" customWidth="1"/>
    <col min="3078" max="3324" width="9.140625" style="91"/>
    <col min="3325" max="3325" width="6.42578125" style="91" customWidth="1"/>
    <col min="3326" max="3326" width="25.5703125" style="91" customWidth="1"/>
    <col min="3327" max="3327" width="45.7109375" style="91" customWidth="1"/>
    <col min="3328" max="3328" width="21.28515625" style="91" customWidth="1"/>
    <col min="3329" max="3329" width="5" style="91" customWidth="1"/>
    <col min="3330" max="3330" width="6.42578125" style="91" customWidth="1"/>
    <col min="3331" max="3331" width="25.5703125" style="91" customWidth="1"/>
    <col min="3332" max="3332" width="45.7109375" style="91" customWidth="1"/>
    <col min="3333" max="3333" width="21.28515625" style="91" customWidth="1"/>
    <col min="3334" max="3580" width="9.140625" style="91"/>
    <col min="3581" max="3581" width="6.42578125" style="91" customWidth="1"/>
    <col min="3582" max="3582" width="25.5703125" style="91" customWidth="1"/>
    <col min="3583" max="3583" width="45.7109375" style="91" customWidth="1"/>
    <col min="3584" max="3584" width="21.28515625" style="91" customWidth="1"/>
    <col min="3585" max="3585" width="5" style="91" customWidth="1"/>
    <col min="3586" max="3586" width="6.42578125" style="91" customWidth="1"/>
    <col min="3587" max="3587" width="25.5703125" style="91" customWidth="1"/>
    <col min="3588" max="3588" width="45.7109375" style="91" customWidth="1"/>
    <col min="3589" max="3589" width="21.28515625" style="91" customWidth="1"/>
    <col min="3590" max="3836" width="9.140625" style="91"/>
    <col min="3837" max="3837" width="6.42578125" style="91" customWidth="1"/>
    <col min="3838" max="3838" width="25.5703125" style="91" customWidth="1"/>
    <col min="3839" max="3839" width="45.7109375" style="91" customWidth="1"/>
    <col min="3840" max="3840" width="21.28515625" style="91" customWidth="1"/>
    <col min="3841" max="3841" width="5" style="91" customWidth="1"/>
    <col min="3842" max="3842" width="6.42578125" style="91" customWidth="1"/>
    <col min="3843" max="3843" width="25.5703125" style="91" customWidth="1"/>
    <col min="3844" max="3844" width="45.7109375" style="91" customWidth="1"/>
    <col min="3845" max="3845" width="21.28515625" style="91" customWidth="1"/>
    <col min="3846" max="4092" width="9.140625" style="91"/>
    <col min="4093" max="4093" width="6.42578125" style="91" customWidth="1"/>
    <col min="4094" max="4094" width="25.5703125" style="91" customWidth="1"/>
    <col min="4095" max="4095" width="45.7109375" style="91" customWidth="1"/>
    <col min="4096" max="4096" width="21.28515625" style="91" customWidth="1"/>
    <col min="4097" max="4097" width="5" style="91" customWidth="1"/>
    <col min="4098" max="4098" width="6.42578125" style="91" customWidth="1"/>
    <col min="4099" max="4099" width="25.5703125" style="91" customWidth="1"/>
    <col min="4100" max="4100" width="45.7109375" style="91" customWidth="1"/>
    <col min="4101" max="4101" width="21.28515625" style="91" customWidth="1"/>
    <col min="4102" max="4348" width="9.140625" style="91"/>
    <col min="4349" max="4349" width="6.42578125" style="91" customWidth="1"/>
    <col min="4350" max="4350" width="25.5703125" style="91" customWidth="1"/>
    <col min="4351" max="4351" width="45.7109375" style="91" customWidth="1"/>
    <col min="4352" max="4352" width="21.28515625" style="91" customWidth="1"/>
    <col min="4353" max="4353" width="5" style="91" customWidth="1"/>
    <col min="4354" max="4354" width="6.42578125" style="91" customWidth="1"/>
    <col min="4355" max="4355" width="25.5703125" style="91" customWidth="1"/>
    <col min="4356" max="4356" width="45.7109375" style="91" customWidth="1"/>
    <col min="4357" max="4357" width="21.28515625" style="91" customWidth="1"/>
    <col min="4358" max="4604" width="9.140625" style="91"/>
    <col min="4605" max="4605" width="6.42578125" style="91" customWidth="1"/>
    <col min="4606" max="4606" width="25.5703125" style="91" customWidth="1"/>
    <col min="4607" max="4607" width="45.7109375" style="91" customWidth="1"/>
    <col min="4608" max="4608" width="21.28515625" style="91" customWidth="1"/>
    <col min="4609" max="4609" width="5" style="91" customWidth="1"/>
    <col min="4610" max="4610" width="6.42578125" style="91" customWidth="1"/>
    <col min="4611" max="4611" width="25.5703125" style="91" customWidth="1"/>
    <col min="4612" max="4612" width="45.7109375" style="91" customWidth="1"/>
    <col min="4613" max="4613" width="21.28515625" style="91" customWidth="1"/>
    <col min="4614" max="4860" width="9.140625" style="91"/>
    <col min="4861" max="4861" width="6.42578125" style="91" customWidth="1"/>
    <col min="4862" max="4862" width="25.5703125" style="91" customWidth="1"/>
    <col min="4863" max="4863" width="45.7109375" style="91" customWidth="1"/>
    <col min="4864" max="4864" width="21.28515625" style="91" customWidth="1"/>
    <col min="4865" max="4865" width="5" style="91" customWidth="1"/>
    <col min="4866" max="4866" width="6.42578125" style="91" customWidth="1"/>
    <col min="4867" max="4867" width="25.5703125" style="91" customWidth="1"/>
    <col min="4868" max="4868" width="45.7109375" style="91" customWidth="1"/>
    <col min="4869" max="4869" width="21.28515625" style="91" customWidth="1"/>
    <col min="4870" max="5116" width="9.140625" style="91"/>
    <col min="5117" max="5117" width="6.42578125" style="91" customWidth="1"/>
    <col min="5118" max="5118" width="25.5703125" style="91" customWidth="1"/>
    <col min="5119" max="5119" width="45.7109375" style="91" customWidth="1"/>
    <col min="5120" max="5120" width="21.28515625" style="91" customWidth="1"/>
    <col min="5121" max="5121" width="5" style="91" customWidth="1"/>
    <col min="5122" max="5122" width="6.42578125" style="91" customWidth="1"/>
    <col min="5123" max="5123" width="25.5703125" style="91" customWidth="1"/>
    <col min="5124" max="5124" width="45.7109375" style="91" customWidth="1"/>
    <col min="5125" max="5125" width="21.28515625" style="91" customWidth="1"/>
    <col min="5126" max="5372" width="9.140625" style="91"/>
    <col min="5373" max="5373" width="6.42578125" style="91" customWidth="1"/>
    <col min="5374" max="5374" width="25.5703125" style="91" customWidth="1"/>
    <col min="5375" max="5375" width="45.7109375" style="91" customWidth="1"/>
    <col min="5376" max="5376" width="21.28515625" style="91" customWidth="1"/>
    <col min="5377" max="5377" width="5" style="91" customWidth="1"/>
    <col min="5378" max="5378" width="6.42578125" style="91" customWidth="1"/>
    <col min="5379" max="5379" width="25.5703125" style="91" customWidth="1"/>
    <col min="5380" max="5380" width="45.7109375" style="91" customWidth="1"/>
    <col min="5381" max="5381" width="21.28515625" style="91" customWidth="1"/>
    <col min="5382" max="5628" width="9.140625" style="91"/>
    <col min="5629" max="5629" width="6.42578125" style="91" customWidth="1"/>
    <col min="5630" max="5630" width="25.5703125" style="91" customWidth="1"/>
    <col min="5631" max="5631" width="45.7109375" style="91" customWidth="1"/>
    <col min="5632" max="5632" width="21.28515625" style="91" customWidth="1"/>
    <col min="5633" max="5633" width="5" style="91" customWidth="1"/>
    <col min="5634" max="5634" width="6.42578125" style="91" customWidth="1"/>
    <col min="5635" max="5635" width="25.5703125" style="91" customWidth="1"/>
    <col min="5636" max="5636" width="45.7109375" style="91" customWidth="1"/>
    <col min="5637" max="5637" width="21.28515625" style="91" customWidth="1"/>
    <col min="5638" max="5884" width="9.140625" style="91"/>
    <col min="5885" max="5885" width="6.42578125" style="91" customWidth="1"/>
    <col min="5886" max="5886" width="25.5703125" style="91" customWidth="1"/>
    <col min="5887" max="5887" width="45.7109375" style="91" customWidth="1"/>
    <col min="5888" max="5888" width="21.28515625" style="91" customWidth="1"/>
    <col min="5889" max="5889" width="5" style="91" customWidth="1"/>
    <col min="5890" max="5890" width="6.42578125" style="91" customWidth="1"/>
    <col min="5891" max="5891" width="25.5703125" style="91" customWidth="1"/>
    <col min="5892" max="5892" width="45.7109375" style="91" customWidth="1"/>
    <col min="5893" max="5893" width="21.28515625" style="91" customWidth="1"/>
    <col min="5894" max="6140" width="9.140625" style="91"/>
    <col min="6141" max="6141" width="6.42578125" style="91" customWidth="1"/>
    <col min="6142" max="6142" width="25.5703125" style="91" customWidth="1"/>
    <col min="6143" max="6143" width="45.7109375" style="91" customWidth="1"/>
    <col min="6144" max="6144" width="21.28515625" style="91" customWidth="1"/>
    <col min="6145" max="6145" width="5" style="91" customWidth="1"/>
    <col min="6146" max="6146" width="6.42578125" style="91" customWidth="1"/>
    <col min="6147" max="6147" width="25.5703125" style="91" customWidth="1"/>
    <col min="6148" max="6148" width="45.7109375" style="91" customWidth="1"/>
    <col min="6149" max="6149" width="21.28515625" style="91" customWidth="1"/>
    <col min="6150" max="6396" width="9.140625" style="91"/>
    <col min="6397" max="6397" width="6.42578125" style="91" customWidth="1"/>
    <col min="6398" max="6398" width="25.5703125" style="91" customWidth="1"/>
    <col min="6399" max="6399" width="45.7109375" style="91" customWidth="1"/>
    <col min="6400" max="6400" width="21.28515625" style="91" customWidth="1"/>
    <col min="6401" max="6401" width="5" style="91" customWidth="1"/>
    <col min="6402" max="6402" width="6.42578125" style="91" customWidth="1"/>
    <col min="6403" max="6403" width="25.5703125" style="91" customWidth="1"/>
    <col min="6404" max="6404" width="45.7109375" style="91" customWidth="1"/>
    <col min="6405" max="6405" width="21.28515625" style="91" customWidth="1"/>
    <col min="6406" max="6652" width="9.140625" style="91"/>
    <col min="6653" max="6653" width="6.42578125" style="91" customWidth="1"/>
    <col min="6654" max="6654" width="25.5703125" style="91" customWidth="1"/>
    <col min="6655" max="6655" width="45.7109375" style="91" customWidth="1"/>
    <col min="6656" max="6656" width="21.28515625" style="91" customWidth="1"/>
    <col min="6657" max="6657" width="5" style="91" customWidth="1"/>
    <col min="6658" max="6658" width="6.42578125" style="91" customWidth="1"/>
    <col min="6659" max="6659" width="25.5703125" style="91" customWidth="1"/>
    <col min="6660" max="6660" width="45.7109375" style="91" customWidth="1"/>
    <col min="6661" max="6661" width="21.28515625" style="91" customWidth="1"/>
    <col min="6662" max="6908" width="9.140625" style="91"/>
    <col min="6909" max="6909" width="6.42578125" style="91" customWidth="1"/>
    <col min="6910" max="6910" width="25.5703125" style="91" customWidth="1"/>
    <col min="6911" max="6911" width="45.7109375" style="91" customWidth="1"/>
    <col min="6912" max="6912" width="21.28515625" style="91" customWidth="1"/>
    <col min="6913" max="6913" width="5" style="91" customWidth="1"/>
    <col min="6914" max="6914" width="6.42578125" style="91" customWidth="1"/>
    <col min="6915" max="6915" width="25.5703125" style="91" customWidth="1"/>
    <col min="6916" max="6916" width="45.7109375" style="91" customWidth="1"/>
    <col min="6917" max="6917" width="21.28515625" style="91" customWidth="1"/>
    <col min="6918" max="7164" width="9.140625" style="91"/>
    <col min="7165" max="7165" width="6.42578125" style="91" customWidth="1"/>
    <col min="7166" max="7166" width="25.5703125" style="91" customWidth="1"/>
    <col min="7167" max="7167" width="45.7109375" style="91" customWidth="1"/>
    <col min="7168" max="7168" width="21.28515625" style="91" customWidth="1"/>
    <col min="7169" max="7169" width="5" style="91" customWidth="1"/>
    <col min="7170" max="7170" width="6.42578125" style="91" customWidth="1"/>
    <col min="7171" max="7171" width="25.5703125" style="91" customWidth="1"/>
    <col min="7172" max="7172" width="45.7109375" style="91" customWidth="1"/>
    <col min="7173" max="7173" width="21.28515625" style="91" customWidth="1"/>
    <col min="7174" max="7420" width="9.140625" style="91"/>
    <col min="7421" max="7421" width="6.42578125" style="91" customWidth="1"/>
    <col min="7422" max="7422" width="25.5703125" style="91" customWidth="1"/>
    <col min="7423" max="7423" width="45.7109375" style="91" customWidth="1"/>
    <col min="7424" max="7424" width="21.28515625" style="91" customWidth="1"/>
    <col min="7425" max="7425" width="5" style="91" customWidth="1"/>
    <col min="7426" max="7426" width="6.42578125" style="91" customWidth="1"/>
    <col min="7427" max="7427" width="25.5703125" style="91" customWidth="1"/>
    <col min="7428" max="7428" width="45.7109375" style="91" customWidth="1"/>
    <col min="7429" max="7429" width="21.28515625" style="91" customWidth="1"/>
    <col min="7430" max="7676" width="9.140625" style="91"/>
    <col min="7677" max="7677" width="6.42578125" style="91" customWidth="1"/>
    <col min="7678" max="7678" width="25.5703125" style="91" customWidth="1"/>
    <col min="7679" max="7679" width="45.7109375" style="91" customWidth="1"/>
    <col min="7680" max="7680" width="21.28515625" style="91" customWidth="1"/>
    <col min="7681" max="7681" width="5" style="91" customWidth="1"/>
    <col min="7682" max="7682" width="6.42578125" style="91" customWidth="1"/>
    <col min="7683" max="7683" width="25.5703125" style="91" customWidth="1"/>
    <col min="7684" max="7684" width="45.7109375" style="91" customWidth="1"/>
    <col min="7685" max="7685" width="21.28515625" style="91" customWidth="1"/>
    <col min="7686" max="7932" width="9.140625" style="91"/>
    <col min="7933" max="7933" width="6.42578125" style="91" customWidth="1"/>
    <col min="7934" max="7934" width="25.5703125" style="91" customWidth="1"/>
    <col min="7935" max="7935" width="45.7109375" style="91" customWidth="1"/>
    <col min="7936" max="7936" width="21.28515625" style="91" customWidth="1"/>
    <col min="7937" max="7937" width="5" style="91" customWidth="1"/>
    <col min="7938" max="7938" width="6.42578125" style="91" customWidth="1"/>
    <col min="7939" max="7939" width="25.5703125" style="91" customWidth="1"/>
    <col min="7940" max="7940" width="45.7109375" style="91" customWidth="1"/>
    <col min="7941" max="7941" width="21.28515625" style="91" customWidth="1"/>
    <col min="7942" max="8188" width="9.140625" style="91"/>
    <col min="8189" max="8189" width="6.42578125" style="91" customWidth="1"/>
    <col min="8190" max="8190" width="25.5703125" style="91" customWidth="1"/>
    <col min="8191" max="8191" width="45.7109375" style="91" customWidth="1"/>
    <col min="8192" max="8192" width="21.28515625" style="91" customWidth="1"/>
    <col min="8193" max="8193" width="5" style="91" customWidth="1"/>
    <col min="8194" max="8194" width="6.42578125" style="91" customWidth="1"/>
    <col min="8195" max="8195" width="25.5703125" style="91" customWidth="1"/>
    <col min="8196" max="8196" width="45.7109375" style="91" customWidth="1"/>
    <col min="8197" max="8197" width="21.28515625" style="91" customWidth="1"/>
    <col min="8198" max="8444" width="9.140625" style="91"/>
    <col min="8445" max="8445" width="6.42578125" style="91" customWidth="1"/>
    <col min="8446" max="8446" width="25.5703125" style="91" customWidth="1"/>
    <col min="8447" max="8447" width="45.7109375" style="91" customWidth="1"/>
    <col min="8448" max="8448" width="21.28515625" style="91" customWidth="1"/>
    <col min="8449" max="8449" width="5" style="91" customWidth="1"/>
    <col min="8450" max="8450" width="6.42578125" style="91" customWidth="1"/>
    <col min="8451" max="8451" width="25.5703125" style="91" customWidth="1"/>
    <col min="8452" max="8452" width="45.7109375" style="91" customWidth="1"/>
    <col min="8453" max="8453" width="21.28515625" style="91" customWidth="1"/>
    <col min="8454" max="8700" width="9.140625" style="91"/>
    <col min="8701" max="8701" width="6.42578125" style="91" customWidth="1"/>
    <col min="8702" max="8702" width="25.5703125" style="91" customWidth="1"/>
    <col min="8703" max="8703" width="45.7109375" style="91" customWidth="1"/>
    <col min="8704" max="8704" width="21.28515625" style="91" customWidth="1"/>
    <col min="8705" max="8705" width="5" style="91" customWidth="1"/>
    <col min="8706" max="8706" width="6.42578125" style="91" customWidth="1"/>
    <col min="8707" max="8707" width="25.5703125" style="91" customWidth="1"/>
    <col min="8708" max="8708" width="45.7109375" style="91" customWidth="1"/>
    <col min="8709" max="8709" width="21.28515625" style="91" customWidth="1"/>
    <col min="8710" max="8956" width="9.140625" style="91"/>
    <col min="8957" max="8957" width="6.42578125" style="91" customWidth="1"/>
    <col min="8958" max="8958" width="25.5703125" style="91" customWidth="1"/>
    <col min="8959" max="8959" width="45.7109375" style="91" customWidth="1"/>
    <col min="8960" max="8960" width="21.28515625" style="91" customWidth="1"/>
    <col min="8961" max="8961" width="5" style="91" customWidth="1"/>
    <col min="8962" max="8962" width="6.42578125" style="91" customWidth="1"/>
    <col min="8963" max="8963" width="25.5703125" style="91" customWidth="1"/>
    <col min="8964" max="8964" width="45.7109375" style="91" customWidth="1"/>
    <col min="8965" max="8965" width="21.28515625" style="91" customWidth="1"/>
    <col min="8966" max="9212" width="9.140625" style="91"/>
    <col min="9213" max="9213" width="6.42578125" style="91" customWidth="1"/>
    <col min="9214" max="9214" width="25.5703125" style="91" customWidth="1"/>
    <col min="9215" max="9215" width="45.7109375" style="91" customWidth="1"/>
    <col min="9216" max="9216" width="21.28515625" style="91" customWidth="1"/>
    <col min="9217" max="9217" width="5" style="91" customWidth="1"/>
    <col min="9218" max="9218" width="6.42578125" style="91" customWidth="1"/>
    <col min="9219" max="9219" width="25.5703125" style="91" customWidth="1"/>
    <col min="9220" max="9220" width="45.7109375" style="91" customWidth="1"/>
    <col min="9221" max="9221" width="21.28515625" style="91" customWidth="1"/>
    <col min="9222" max="9468" width="9.140625" style="91"/>
    <col min="9469" max="9469" width="6.42578125" style="91" customWidth="1"/>
    <col min="9470" max="9470" width="25.5703125" style="91" customWidth="1"/>
    <col min="9471" max="9471" width="45.7109375" style="91" customWidth="1"/>
    <col min="9472" max="9472" width="21.28515625" style="91" customWidth="1"/>
    <col min="9473" max="9473" width="5" style="91" customWidth="1"/>
    <col min="9474" max="9474" width="6.42578125" style="91" customWidth="1"/>
    <col min="9475" max="9475" width="25.5703125" style="91" customWidth="1"/>
    <col min="9476" max="9476" width="45.7109375" style="91" customWidth="1"/>
    <col min="9477" max="9477" width="21.28515625" style="91" customWidth="1"/>
    <col min="9478" max="9724" width="9.140625" style="91"/>
    <col min="9725" max="9725" width="6.42578125" style="91" customWidth="1"/>
    <col min="9726" max="9726" width="25.5703125" style="91" customWidth="1"/>
    <col min="9727" max="9727" width="45.7109375" style="91" customWidth="1"/>
    <col min="9728" max="9728" width="21.28515625" style="91" customWidth="1"/>
    <col min="9729" max="9729" width="5" style="91" customWidth="1"/>
    <col min="9730" max="9730" width="6.42578125" style="91" customWidth="1"/>
    <col min="9731" max="9731" width="25.5703125" style="91" customWidth="1"/>
    <col min="9732" max="9732" width="45.7109375" style="91" customWidth="1"/>
    <col min="9733" max="9733" width="21.28515625" style="91" customWidth="1"/>
    <col min="9734" max="9980" width="9.140625" style="91"/>
    <col min="9981" max="9981" width="6.42578125" style="91" customWidth="1"/>
    <col min="9982" max="9982" width="25.5703125" style="91" customWidth="1"/>
    <col min="9983" max="9983" width="45.7109375" style="91" customWidth="1"/>
    <col min="9984" max="9984" width="21.28515625" style="91" customWidth="1"/>
    <col min="9985" max="9985" width="5" style="91" customWidth="1"/>
    <col min="9986" max="9986" width="6.42578125" style="91" customWidth="1"/>
    <col min="9987" max="9987" width="25.5703125" style="91" customWidth="1"/>
    <col min="9988" max="9988" width="45.7109375" style="91" customWidth="1"/>
    <col min="9989" max="9989" width="21.28515625" style="91" customWidth="1"/>
    <col min="9990" max="10236" width="9.140625" style="91"/>
    <col min="10237" max="10237" width="6.42578125" style="91" customWidth="1"/>
    <col min="10238" max="10238" width="25.5703125" style="91" customWidth="1"/>
    <col min="10239" max="10239" width="45.7109375" style="91" customWidth="1"/>
    <col min="10240" max="10240" width="21.28515625" style="91" customWidth="1"/>
    <col min="10241" max="10241" width="5" style="91" customWidth="1"/>
    <col min="10242" max="10242" width="6.42578125" style="91" customWidth="1"/>
    <col min="10243" max="10243" width="25.5703125" style="91" customWidth="1"/>
    <col min="10244" max="10244" width="45.7109375" style="91" customWidth="1"/>
    <col min="10245" max="10245" width="21.28515625" style="91" customWidth="1"/>
    <col min="10246" max="10492" width="9.140625" style="91"/>
    <col min="10493" max="10493" width="6.42578125" style="91" customWidth="1"/>
    <col min="10494" max="10494" width="25.5703125" style="91" customWidth="1"/>
    <col min="10495" max="10495" width="45.7109375" style="91" customWidth="1"/>
    <col min="10496" max="10496" width="21.28515625" style="91" customWidth="1"/>
    <col min="10497" max="10497" width="5" style="91" customWidth="1"/>
    <col min="10498" max="10498" width="6.42578125" style="91" customWidth="1"/>
    <col min="10499" max="10499" width="25.5703125" style="91" customWidth="1"/>
    <col min="10500" max="10500" width="45.7109375" style="91" customWidth="1"/>
    <col min="10501" max="10501" width="21.28515625" style="91" customWidth="1"/>
    <col min="10502" max="10748" width="9.140625" style="91"/>
    <col min="10749" max="10749" width="6.42578125" style="91" customWidth="1"/>
    <col min="10750" max="10750" width="25.5703125" style="91" customWidth="1"/>
    <col min="10751" max="10751" width="45.7109375" style="91" customWidth="1"/>
    <col min="10752" max="10752" width="21.28515625" style="91" customWidth="1"/>
    <col min="10753" max="10753" width="5" style="91" customWidth="1"/>
    <col min="10754" max="10754" width="6.42578125" style="91" customWidth="1"/>
    <col min="10755" max="10755" width="25.5703125" style="91" customWidth="1"/>
    <col min="10756" max="10756" width="45.7109375" style="91" customWidth="1"/>
    <col min="10757" max="10757" width="21.28515625" style="91" customWidth="1"/>
    <col min="10758" max="11004" width="9.140625" style="91"/>
    <col min="11005" max="11005" width="6.42578125" style="91" customWidth="1"/>
    <col min="11006" max="11006" width="25.5703125" style="91" customWidth="1"/>
    <col min="11007" max="11007" width="45.7109375" style="91" customWidth="1"/>
    <col min="11008" max="11008" width="21.28515625" style="91" customWidth="1"/>
    <col min="11009" max="11009" width="5" style="91" customWidth="1"/>
    <col min="11010" max="11010" width="6.42578125" style="91" customWidth="1"/>
    <col min="11011" max="11011" width="25.5703125" style="91" customWidth="1"/>
    <col min="11012" max="11012" width="45.7109375" style="91" customWidth="1"/>
    <col min="11013" max="11013" width="21.28515625" style="91" customWidth="1"/>
    <col min="11014" max="11260" width="9.140625" style="91"/>
    <col min="11261" max="11261" width="6.42578125" style="91" customWidth="1"/>
    <col min="11262" max="11262" width="25.5703125" style="91" customWidth="1"/>
    <col min="11263" max="11263" width="45.7109375" style="91" customWidth="1"/>
    <col min="11264" max="11264" width="21.28515625" style="91" customWidth="1"/>
    <col min="11265" max="11265" width="5" style="91" customWidth="1"/>
    <col min="11266" max="11266" width="6.42578125" style="91" customWidth="1"/>
    <col min="11267" max="11267" width="25.5703125" style="91" customWidth="1"/>
    <col min="11268" max="11268" width="45.7109375" style="91" customWidth="1"/>
    <col min="11269" max="11269" width="21.28515625" style="91" customWidth="1"/>
    <col min="11270" max="11516" width="9.140625" style="91"/>
    <col min="11517" max="11517" width="6.42578125" style="91" customWidth="1"/>
    <col min="11518" max="11518" width="25.5703125" style="91" customWidth="1"/>
    <col min="11519" max="11519" width="45.7109375" style="91" customWidth="1"/>
    <col min="11520" max="11520" width="21.28515625" style="91" customWidth="1"/>
    <col min="11521" max="11521" width="5" style="91" customWidth="1"/>
    <col min="11522" max="11522" width="6.42578125" style="91" customWidth="1"/>
    <col min="11523" max="11523" width="25.5703125" style="91" customWidth="1"/>
    <col min="11524" max="11524" width="45.7109375" style="91" customWidth="1"/>
    <col min="11525" max="11525" width="21.28515625" style="91" customWidth="1"/>
    <col min="11526" max="11772" width="9.140625" style="91"/>
    <col min="11773" max="11773" width="6.42578125" style="91" customWidth="1"/>
    <col min="11774" max="11774" width="25.5703125" style="91" customWidth="1"/>
    <col min="11775" max="11775" width="45.7109375" style="91" customWidth="1"/>
    <col min="11776" max="11776" width="21.28515625" style="91" customWidth="1"/>
    <col min="11777" max="11777" width="5" style="91" customWidth="1"/>
    <col min="11778" max="11778" width="6.42578125" style="91" customWidth="1"/>
    <col min="11779" max="11779" width="25.5703125" style="91" customWidth="1"/>
    <col min="11780" max="11780" width="45.7109375" style="91" customWidth="1"/>
    <col min="11781" max="11781" width="21.28515625" style="91" customWidth="1"/>
    <col min="11782" max="12028" width="9.140625" style="91"/>
    <col min="12029" max="12029" width="6.42578125" style="91" customWidth="1"/>
    <col min="12030" max="12030" width="25.5703125" style="91" customWidth="1"/>
    <col min="12031" max="12031" width="45.7109375" style="91" customWidth="1"/>
    <col min="12032" max="12032" width="21.28515625" style="91" customWidth="1"/>
    <col min="12033" max="12033" width="5" style="91" customWidth="1"/>
    <col min="12034" max="12034" width="6.42578125" style="91" customWidth="1"/>
    <col min="12035" max="12035" width="25.5703125" style="91" customWidth="1"/>
    <col min="12036" max="12036" width="45.7109375" style="91" customWidth="1"/>
    <col min="12037" max="12037" width="21.28515625" style="91" customWidth="1"/>
    <col min="12038" max="12284" width="9.140625" style="91"/>
    <col min="12285" max="12285" width="6.42578125" style="91" customWidth="1"/>
    <col min="12286" max="12286" width="25.5703125" style="91" customWidth="1"/>
    <col min="12287" max="12287" width="45.7109375" style="91" customWidth="1"/>
    <col min="12288" max="12288" width="21.28515625" style="91" customWidth="1"/>
    <col min="12289" max="12289" width="5" style="91" customWidth="1"/>
    <col min="12290" max="12290" width="6.42578125" style="91" customWidth="1"/>
    <col min="12291" max="12291" width="25.5703125" style="91" customWidth="1"/>
    <col min="12292" max="12292" width="45.7109375" style="91" customWidth="1"/>
    <col min="12293" max="12293" width="21.28515625" style="91" customWidth="1"/>
    <col min="12294" max="12540" width="9.140625" style="91"/>
    <col min="12541" max="12541" width="6.42578125" style="91" customWidth="1"/>
    <col min="12542" max="12542" width="25.5703125" style="91" customWidth="1"/>
    <col min="12543" max="12543" width="45.7109375" style="91" customWidth="1"/>
    <col min="12544" max="12544" width="21.28515625" style="91" customWidth="1"/>
    <col min="12545" max="12545" width="5" style="91" customWidth="1"/>
    <col min="12546" max="12546" width="6.42578125" style="91" customWidth="1"/>
    <col min="12547" max="12547" width="25.5703125" style="91" customWidth="1"/>
    <col min="12548" max="12548" width="45.7109375" style="91" customWidth="1"/>
    <col min="12549" max="12549" width="21.28515625" style="91" customWidth="1"/>
    <col min="12550" max="12796" width="9.140625" style="91"/>
    <col min="12797" max="12797" width="6.42578125" style="91" customWidth="1"/>
    <col min="12798" max="12798" width="25.5703125" style="91" customWidth="1"/>
    <col min="12799" max="12799" width="45.7109375" style="91" customWidth="1"/>
    <col min="12800" max="12800" width="21.28515625" style="91" customWidth="1"/>
    <col min="12801" max="12801" width="5" style="91" customWidth="1"/>
    <col min="12802" max="12802" width="6.42578125" style="91" customWidth="1"/>
    <col min="12803" max="12803" width="25.5703125" style="91" customWidth="1"/>
    <col min="12804" max="12804" width="45.7109375" style="91" customWidth="1"/>
    <col min="12805" max="12805" width="21.28515625" style="91" customWidth="1"/>
    <col min="12806" max="13052" width="9.140625" style="91"/>
    <col min="13053" max="13053" width="6.42578125" style="91" customWidth="1"/>
    <col min="13054" max="13054" width="25.5703125" style="91" customWidth="1"/>
    <col min="13055" max="13055" width="45.7109375" style="91" customWidth="1"/>
    <col min="13056" max="13056" width="21.28515625" style="91" customWidth="1"/>
    <col min="13057" max="13057" width="5" style="91" customWidth="1"/>
    <col min="13058" max="13058" width="6.42578125" style="91" customWidth="1"/>
    <col min="13059" max="13059" width="25.5703125" style="91" customWidth="1"/>
    <col min="13060" max="13060" width="45.7109375" style="91" customWidth="1"/>
    <col min="13061" max="13061" width="21.28515625" style="91" customWidth="1"/>
    <col min="13062" max="13308" width="9.140625" style="91"/>
    <col min="13309" max="13309" width="6.42578125" style="91" customWidth="1"/>
    <col min="13310" max="13310" width="25.5703125" style="91" customWidth="1"/>
    <col min="13311" max="13311" width="45.7109375" style="91" customWidth="1"/>
    <col min="13312" max="13312" width="21.28515625" style="91" customWidth="1"/>
    <col min="13313" max="13313" width="5" style="91" customWidth="1"/>
    <col min="13314" max="13314" width="6.42578125" style="91" customWidth="1"/>
    <col min="13315" max="13315" width="25.5703125" style="91" customWidth="1"/>
    <col min="13316" max="13316" width="45.7109375" style="91" customWidth="1"/>
    <col min="13317" max="13317" width="21.28515625" style="91" customWidth="1"/>
    <col min="13318" max="13564" width="9.140625" style="91"/>
    <col min="13565" max="13565" width="6.42578125" style="91" customWidth="1"/>
    <col min="13566" max="13566" width="25.5703125" style="91" customWidth="1"/>
    <col min="13567" max="13567" width="45.7109375" style="91" customWidth="1"/>
    <col min="13568" max="13568" width="21.28515625" style="91" customWidth="1"/>
    <col min="13569" max="13569" width="5" style="91" customWidth="1"/>
    <col min="13570" max="13570" width="6.42578125" style="91" customWidth="1"/>
    <col min="13571" max="13571" width="25.5703125" style="91" customWidth="1"/>
    <col min="13572" max="13572" width="45.7109375" style="91" customWidth="1"/>
    <col min="13573" max="13573" width="21.28515625" style="91" customWidth="1"/>
    <col min="13574" max="13820" width="9.140625" style="91"/>
    <col min="13821" max="13821" width="6.42578125" style="91" customWidth="1"/>
    <col min="13822" max="13822" width="25.5703125" style="91" customWidth="1"/>
    <col min="13823" max="13823" width="45.7109375" style="91" customWidth="1"/>
    <col min="13824" max="13824" width="21.28515625" style="91" customWidth="1"/>
    <col min="13825" max="13825" width="5" style="91" customWidth="1"/>
    <col min="13826" max="13826" width="6.42578125" style="91" customWidth="1"/>
    <col min="13827" max="13827" width="25.5703125" style="91" customWidth="1"/>
    <col min="13828" max="13828" width="45.7109375" style="91" customWidth="1"/>
    <col min="13829" max="13829" width="21.28515625" style="91" customWidth="1"/>
    <col min="13830" max="14076" width="9.140625" style="91"/>
    <col min="14077" max="14077" width="6.42578125" style="91" customWidth="1"/>
    <col min="14078" max="14078" width="25.5703125" style="91" customWidth="1"/>
    <col min="14079" max="14079" width="45.7109375" style="91" customWidth="1"/>
    <col min="14080" max="14080" width="21.28515625" style="91" customWidth="1"/>
    <col min="14081" max="14081" width="5" style="91" customWidth="1"/>
    <col min="14082" max="14082" width="6.42578125" style="91" customWidth="1"/>
    <col min="14083" max="14083" width="25.5703125" style="91" customWidth="1"/>
    <col min="14084" max="14084" width="45.7109375" style="91" customWidth="1"/>
    <col min="14085" max="14085" width="21.28515625" style="91" customWidth="1"/>
    <col min="14086" max="14332" width="9.140625" style="91"/>
    <col min="14333" max="14333" width="6.42578125" style="91" customWidth="1"/>
    <col min="14334" max="14334" width="25.5703125" style="91" customWidth="1"/>
    <col min="14335" max="14335" width="45.7109375" style="91" customWidth="1"/>
    <col min="14336" max="14336" width="21.28515625" style="91" customWidth="1"/>
    <col min="14337" max="14337" width="5" style="91" customWidth="1"/>
    <col min="14338" max="14338" width="6.42578125" style="91" customWidth="1"/>
    <col min="14339" max="14339" width="25.5703125" style="91" customWidth="1"/>
    <col min="14340" max="14340" width="45.7109375" style="91" customWidth="1"/>
    <col min="14341" max="14341" width="21.28515625" style="91" customWidth="1"/>
    <col min="14342" max="14588" width="9.140625" style="91"/>
    <col min="14589" max="14589" width="6.42578125" style="91" customWidth="1"/>
    <col min="14590" max="14590" width="25.5703125" style="91" customWidth="1"/>
    <col min="14591" max="14591" width="45.7109375" style="91" customWidth="1"/>
    <col min="14592" max="14592" width="21.28515625" style="91" customWidth="1"/>
    <col min="14593" max="14593" width="5" style="91" customWidth="1"/>
    <col min="14594" max="14594" width="6.42578125" style="91" customWidth="1"/>
    <col min="14595" max="14595" width="25.5703125" style="91" customWidth="1"/>
    <col min="14596" max="14596" width="45.7109375" style="91" customWidth="1"/>
    <col min="14597" max="14597" width="21.28515625" style="91" customWidth="1"/>
    <col min="14598" max="14844" width="9.140625" style="91"/>
    <col min="14845" max="14845" width="6.42578125" style="91" customWidth="1"/>
    <col min="14846" max="14846" width="25.5703125" style="91" customWidth="1"/>
    <col min="14847" max="14847" width="45.7109375" style="91" customWidth="1"/>
    <col min="14848" max="14848" width="21.28515625" style="91" customWidth="1"/>
    <col min="14849" max="14849" width="5" style="91" customWidth="1"/>
    <col min="14850" max="14850" width="6.42578125" style="91" customWidth="1"/>
    <col min="14851" max="14851" width="25.5703125" style="91" customWidth="1"/>
    <col min="14852" max="14852" width="45.7109375" style="91" customWidth="1"/>
    <col min="14853" max="14853" width="21.28515625" style="91" customWidth="1"/>
    <col min="14854" max="15100" width="9.140625" style="91"/>
    <col min="15101" max="15101" width="6.42578125" style="91" customWidth="1"/>
    <col min="15102" max="15102" width="25.5703125" style="91" customWidth="1"/>
    <col min="15103" max="15103" width="45.7109375" style="91" customWidth="1"/>
    <col min="15104" max="15104" width="21.28515625" style="91" customWidth="1"/>
    <col min="15105" max="15105" width="5" style="91" customWidth="1"/>
    <col min="15106" max="15106" width="6.42578125" style="91" customWidth="1"/>
    <col min="15107" max="15107" width="25.5703125" style="91" customWidth="1"/>
    <col min="15108" max="15108" width="45.7109375" style="91" customWidth="1"/>
    <col min="15109" max="15109" width="21.28515625" style="91" customWidth="1"/>
    <col min="15110" max="15356" width="9.140625" style="91"/>
    <col min="15357" max="15357" width="6.42578125" style="91" customWidth="1"/>
    <col min="15358" max="15358" width="25.5703125" style="91" customWidth="1"/>
    <col min="15359" max="15359" width="45.7109375" style="91" customWidth="1"/>
    <col min="15360" max="15360" width="21.28515625" style="91" customWidth="1"/>
    <col min="15361" max="15361" width="5" style="91" customWidth="1"/>
    <col min="15362" max="15362" width="6.42578125" style="91" customWidth="1"/>
    <col min="15363" max="15363" width="25.5703125" style="91" customWidth="1"/>
    <col min="15364" max="15364" width="45.7109375" style="91" customWidth="1"/>
    <col min="15365" max="15365" width="21.28515625" style="91" customWidth="1"/>
    <col min="15366" max="15612" width="9.140625" style="91"/>
    <col min="15613" max="15613" width="6.42578125" style="91" customWidth="1"/>
    <col min="15614" max="15614" width="25.5703125" style="91" customWidth="1"/>
    <col min="15615" max="15615" width="45.7109375" style="91" customWidth="1"/>
    <col min="15616" max="15616" width="21.28515625" style="91" customWidth="1"/>
    <col min="15617" max="15617" width="5" style="91" customWidth="1"/>
    <col min="15618" max="15618" width="6.42578125" style="91" customWidth="1"/>
    <col min="15619" max="15619" width="25.5703125" style="91" customWidth="1"/>
    <col min="15620" max="15620" width="45.7109375" style="91" customWidth="1"/>
    <col min="15621" max="15621" width="21.28515625" style="91" customWidth="1"/>
    <col min="15622" max="15868" width="9.140625" style="91"/>
    <col min="15869" max="15869" width="6.42578125" style="91" customWidth="1"/>
    <col min="15870" max="15870" width="25.5703125" style="91" customWidth="1"/>
    <col min="15871" max="15871" width="45.7109375" style="91" customWidth="1"/>
    <col min="15872" max="15872" width="21.28515625" style="91" customWidth="1"/>
    <col min="15873" max="15873" width="5" style="91" customWidth="1"/>
    <col min="15874" max="15874" width="6.42578125" style="91" customWidth="1"/>
    <col min="15875" max="15875" width="25.5703125" style="91" customWidth="1"/>
    <col min="15876" max="15876" width="45.7109375" style="91" customWidth="1"/>
    <col min="15877" max="15877" width="21.28515625" style="91" customWidth="1"/>
    <col min="15878" max="16124" width="9.140625" style="91"/>
    <col min="16125" max="16125" width="6.42578125" style="91" customWidth="1"/>
    <col min="16126" max="16126" width="25.5703125" style="91" customWidth="1"/>
    <col min="16127" max="16127" width="45.7109375" style="91" customWidth="1"/>
    <col min="16128" max="16128" width="21.28515625" style="91" customWidth="1"/>
    <col min="16129" max="16129" width="5" style="91" customWidth="1"/>
    <col min="16130" max="16130" width="6.42578125" style="91" customWidth="1"/>
    <col min="16131" max="16131" width="25.5703125" style="91" customWidth="1"/>
    <col min="16132" max="16132" width="45.7109375" style="91" customWidth="1"/>
    <col min="16133" max="16133" width="21.28515625" style="91" customWidth="1"/>
    <col min="16134" max="16384" width="9.140625" style="91"/>
  </cols>
  <sheetData>
    <row r="1" spans="2:7" ht="22.5" customHeight="1" x14ac:dyDescent="0.2">
      <c r="B1" s="584" t="s">
        <v>42</v>
      </c>
      <c r="C1" s="584"/>
      <c r="D1" s="584"/>
      <c r="E1" s="584"/>
      <c r="F1" s="90"/>
    </row>
    <row r="2" spans="2:7" ht="30" customHeight="1" x14ac:dyDescent="0.2">
      <c r="B2" s="501" t="s">
        <v>382</v>
      </c>
      <c r="C2" s="92"/>
      <c r="D2" s="92"/>
      <c r="E2" s="92"/>
      <c r="F2" s="92"/>
      <c r="G2" s="93"/>
    </row>
    <row r="3" spans="2:7" s="98" customFormat="1" ht="30" customHeight="1" x14ac:dyDescent="0.15">
      <c r="B3" s="94" t="s">
        <v>27</v>
      </c>
      <c r="C3" s="95" t="s">
        <v>28</v>
      </c>
      <c r="D3" s="96" t="s">
        <v>29</v>
      </c>
      <c r="E3" s="95" t="s">
        <v>38</v>
      </c>
    </row>
    <row r="4" spans="2:7" s="98" customFormat="1" ht="30" customHeight="1" x14ac:dyDescent="0.15">
      <c r="B4" s="99" t="s">
        <v>30</v>
      </c>
      <c r="C4" s="100" t="s">
        <v>39</v>
      </c>
      <c r="D4" s="121" t="s">
        <v>40</v>
      </c>
      <c r="E4" s="100" t="s">
        <v>41</v>
      </c>
    </row>
    <row r="5" spans="2:7" ht="30" customHeight="1" x14ac:dyDescent="0.2">
      <c r="B5" s="103"/>
      <c r="C5" s="104"/>
      <c r="D5" s="105"/>
      <c r="E5" s="109"/>
    </row>
    <row r="6" spans="2:7" ht="30" customHeight="1" x14ac:dyDescent="0.2">
      <c r="B6" s="108"/>
      <c r="C6" s="109"/>
      <c r="D6" s="110"/>
      <c r="E6" s="109"/>
    </row>
    <row r="7" spans="2:7" ht="30" customHeight="1" x14ac:dyDescent="0.2">
      <c r="B7" s="108"/>
      <c r="C7" s="109"/>
      <c r="D7" s="110"/>
      <c r="E7" s="109"/>
    </row>
    <row r="8" spans="2:7" ht="30" customHeight="1" x14ac:dyDescent="0.2">
      <c r="B8" s="108"/>
      <c r="C8" s="109"/>
      <c r="D8" s="110"/>
      <c r="E8" s="109"/>
    </row>
    <row r="9" spans="2:7" ht="30" customHeight="1" x14ac:dyDescent="0.2">
      <c r="B9" s="108"/>
      <c r="C9" s="109"/>
      <c r="D9" s="110"/>
      <c r="E9" s="109"/>
    </row>
    <row r="10" spans="2:7" ht="30" customHeight="1" x14ac:dyDescent="0.2">
      <c r="B10" s="108"/>
      <c r="C10" s="109"/>
      <c r="D10" s="110"/>
      <c r="E10" s="109"/>
    </row>
    <row r="11" spans="2:7" ht="30" customHeight="1" x14ac:dyDescent="0.2">
      <c r="B11" s="108"/>
      <c r="C11" s="109"/>
      <c r="D11" s="110"/>
      <c r="E11" s="109"/>
    </row>
    <row r="12" spans="2:7" ht="30" customHeight="1" x14ac:dyDescent="0.2">
      <c r="B12" s="108"/>
      <c r="C12" s="109"/>
      <c r="D12" s="110"/>
      <c r="E12" s="109"/>
    </row>
    <row r="13" spans="2:7" ht="30" customHeight="1" x14ac:dyDescent="0.2">
      <c r="B13" s="108"/>
      <c r="C13" s="109"/>
      <c r="D13" s="110"/>
      <c r="E13" s="109"/>
    </row>
    <row r="14" spans="2:7" ht="30" customHeight="1" x14ac:dyDescent="0.2">
      <c r="B14" s="108"/>
      <c r="C14" s="109"/>
      <c r="D14" s="110"/>
      <c r="E14" s="109"/>
    </row>
    <row r="15" spans="2:7" ht="30" customHeight="1" x14ac:dyDescent="0.2">
      <c r="B15" s="108"/>
      <c r="C15" s="109"/>
      <c r="D15" s="110"/>
      <c r="E15" s="109"/>
    </row>
    <row r="16" spans="2:7" ht="30" customHeight="1" x14ac:dyDescent="0.2">
      <c r="B16" s="111"/>
      <c r="C16" s="112"/>
      <c r="D16" s="113"/>
      <c r="E16" s="112"/>
    </row>
    <row r="17" spans="2:7" ht="30" customHeight="1" x14ac:dyDescent="0.2">
      <c r="B17" s="501" t="s">
        <v>383</v>
      </c>
      <c r="C17" s="92"/>
      <c r="D17" s="92"/>
      <c r="E17" s="92"/>
      <c r="F17" s="92"/>
      <c r="G17" s="93"/>
    </row>
    <row r="18" spans="2:7" s="98" customFormat="1" ht="30" customHeight="1" x14ac:dyDescent="0.15">
      <c r="B18" s="94" t="s">
        <v>27</v>
      </c>
      <c r="C18" s="95" t="s">
        <v>28</v>
      </c>
      <c r="D18" s="96" t="s">
        <v>29</v>
      </c>
      <c r="E18" s="95" t="s">
        <v>38</v>
      </c>
    </row>
    <row r="19" spans="2:7" ht="30" customHeight="1" x14ac:dyDescent="0.2">
      <c r="B19" s="108"/>
      <c r="C19" s="109"/>
      <c r="D19" s="110"/>
      <c r="E19" s="109"/>
    </row>
    <row r="20" spans="2:7" ht="30" customHeight="1" x14ac:dyDescent="0.2">
      <c r="B20" s="108"/>
      <c r="C20" s="109"/>
      <c r="D20" s="110"/>
      <c r="E20" s="109"/>
    </row>
    <row r="21" spans="2:7" s="98" customFormat="1" ht="30" customHeight="1" x14ac:dyDescent="0.15">
      <c r="B21" s="108"/>
      <c r="C21" s="109"/>
      <c r="D21" s="110"/>
      <c r="E21" s="109"/>
    </row>
    <row r="22" spans="2:7" ht="30" customHeight="1" x14ac:dyDescent="0.2">
      <c r="B22" s="108"/>
      <c r="C22" s="109"/>
      <c r="D22" s="110"/>
      <c r="E22" s="109"/>
    </row>
    <row r="23" spans="2:7" ht="30" customHeight="1" x14ac:dyDescent="0.2">
      <c r="B23" s="108"/>
      <c r="C23" s="109"/>
      <c r="D23" s="110"/>
      <c r="E23" s="109"/>
    </row>
    <row r="24" spans="2:7" ht="30" customHeight="1" x14ac:dyDescent="0.2">
      <c r="B24" s="108"/>
      <c r="C24" s="109"/>
      <c r="D24" s="110"/>
      <c r="E24" s="109"/>
    </row>
    <row r="25" spans="2:7" ht="30" customHeight="1" x14ac:dyDescent="0.2">
      <c r="B25" s="108"/>
      <c r="C25" s="109"/>
      <c r="D25" s="110"/>
      <c r="E25" s="109"/>
    </row>
    <row r="26" spans="2:7" ht="30" customHeight="1" x14ac:dyDescent="0.2">
      <c r="B26" s="108"/>
      <c r="C26" s="109"/>
      <c r="D26" s="110"/>
      <c r="E26" s="109"/>
    </row>
    <row r="27" spans="2:7" ht="30" customHeight="1" x14ac:dyDescent="0.2">
      <c r="B27" s="108"/>
      <c r="C27" s="109"/>
      <c r="D27" s="110"/>
      <c r="E27" s="109"/>
    </row>
    <row r="28" spans="2:7" ht="30" customHeight="1" x14ac:dyDescent="0.2">
      <c r="B28" s="108"/>
      <c r="C28" s="109"/>
      <c r="D28" s="110"/>
      <c r="E28" s="109"/>
    </row>
    <row r="29" spans="2:7" ht="30" customHeight="1" x14ac:dyDescent="0.2">
      <c r="B29" s="108"/>
      <c r="C29" s="109"/>
      <c r="D29" s="110"/>
      <c r="E29" s="109"/>
    </row>
    <row r="30" spans="2:7" ht="30" customHeight="1" x14ac:dyDescent="0.2">
      <c r="B30" s="108"/>
      <c r="C30" s="109"/>
      <c r="D30" s="110"/>
      <c r="E30" s="109"/>
    </row>
    <row r="31" spans="2:7" ht="30" customHeight="1" x14ac:dyDescent="0.2">
      <c r="B31" s="111"/>
      <c r="C31" s="112"/>
      <c r="D31" s="113"/>
      <c r="E31" s="112"/>
    </row>
    <row r="32" spans="2:7" ht="15" customHeight="1" x14ac:dyDescent="0.2">
      <c r="B32" s="119" t="s">
        <v>58</v>
      </c>
    </row>
    <row r="33" spans="2:2" ht="15" customHeight="1" x14ac:dyDescent="0.2">
      <c r="B33" s="119" t="s">
        <v>43</v>
      </c>
    </row>
    <row r="34" spans="2:2" ht="15" customHeight="1" x14ac:dyDescent="0.2">
      <c r="B34" s="119" t="s">
        <v>44</v>
      </c>
    </row>
    <row r="35" spans="2:2" ht="15" customHeight="1" x14ac:dyDescent="0.2">
      <c r="B35" s="119" t="s">
        <v>50</v>
      </c>
    </row>
  </sheetData>
  <mergeCells count="1">
    <mergeCell ref="B1:E1"/>
  </mergeCells>
  <phoneticPr fontId="2"/>
  <pageMargins left="0.78740157480314965" right="0.39370078740157483" top="0.78740157480314965" bottom="0.39370078740157483" header="0.59055118110236227" footer="0.39370078740157483"/>
  <pageSetup paperSize="9" scale="80" orientation="portrait" r:id="rId1"/>
  <headerFooter>
    <oddHeader>&amp;R&amp;13（&amp;A）</oddHeader>
    <oddFooter>&amp;R&amp;13応募者記号：〇〇〇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55"/>
  <sheetViews>
    <sheetView showGridLines="0" zoomScale="90" zoomScaleNormal="90" zoomScaleSheetLayoutView="75" workbookViewId="0"/>
  </sheetViews>
  <sheetFormatPr defaultRowHeight="30" customHeight="1" x14ac:dyDescent="0.15"/>
  <cols>
    <col min="1" max="1" width="9.140625" style="98"/>
    <col min="2" max="2" width="32.7109375" style="98" customWidth="1"/>
    <col min="3" max="3" width="12.7109375" style="98" customWidth="1"/>
    <col min="4" max="4" width="30.7109375" style="98" customWidth="1"/>
    <col min="5" max="5" width="16.7109375" style="98" customWidth="1"/>
    <col min="6" max="6" width="18.7109375" style="98" customWidth="1"/>
    <col min="7" max="251" width="9.140625" style="98"/>
    <col min="252" max="252" width="20.140625" style="98" customWidth="1"/>
    <col min="253" max="253" width="28.7109375" style="98" customWidth="1"/>
    <col min="254" max="254" width="14.42578125" style="98" customWidth="1"/>
    <col min="255" max="255" width="19.28515625" style="98" customWidth="1"/>
    <col min="256" max="256" width="21.7109375" style="98" customWidth="1"/>
    <col min="257" max="257" width="9.140625" style="98"/>
    <col min="258" max="258" width="32.42578125" style="98" customWidth="1"/>
    <col min="259" max="259" width="13.5703125" style="98" customWidth="1"/>
    <col min="260" max="260" width="15.85546875" style="98" customWidth="1"/>
    <col min="261" max="261" width="31.28515625" style="98" customWidth="1"/>
    <col min="262" max="262" width="18.7109375" style="98" customWidth="1"/>
    <col min="263" max="507" width="9.140625" style="98"/>
    <col min="508" max="508" width="20.140625" style="98" customWidth="1"/>
    <col min="509" max="509" width="28.7109375" style="98" customWidth="1"/>
    <col min="510" max="510" width="14.42578125" style="98" customWidth="1"/>
    <col min="511" max="511" width="19.28515625" style="98" customWidth="1"/>
    <col min="512" max="512" width="21.7109375" style="98" customWidth="1"/>
    <col min="513" max="513" width="9.140625" style="98"/>
    <col min="514" max="514" width="32.42578125" style="98" customWidth="1"/>
    <col min="515" max="515" width="13.5703125" style="98" customWidth="1"/>
    <col min="516" max="516" width="15.85546875" style="98" customWidth="1"/>
    <col min="517" max="517" width="31.28515625" style="98" customWidth="1"/>
    <col min="518" max="518" width="18.7109375" style="98" customWidth="1"/>
    <col min="519" max="763" width="9.140625" style="98"/>
    <col min="764" max="764" width="20.140625" style="98" customWidth="1"/>
    <col min="765" max="765" width="28.7109375" style="98" customWidth="1"/>
    <col min="766" max="766" width="14.42578125" style="98" customWidth="1"/>
    <col min="767" max="767" width="19.28515625" style="98" customWidth="1"/>
    <col min="768" max="768" width="21.7109375" style="98" customWidth="1"/>
    <col min="769" max="769" width="9.140625" style="98"/>
    <col min="770" max="770" width="32.42578125" style="98" customWidth="1"/>
    <col min="771" max="771" width="13.5703125" style="98" customWidth="1"/>
    <col min="772" max="772" width="15.85546875" style="98" customWidth="1"/>
    <col min="773" max="773" width="31.28515625" style="98" customWidth="1"/>
    <col min="774" max="774" width="18.7109375" style="98" customWidth="1"/>
    <col min="775" max="1019" width="9.140625" style="98"/>
    <col min="1020" max="1020" width="20.140625" style="98" customWidth="1"/>
    <col min="1021" max="1021" width="28.7109375" style="98" customWidth="1"/>
    <col min="1022" max="1022" width="14.42578125" style="98" customWidth="1"/>
    <col min="1023" max="1023" width="19.28515625" style="98" customWidth="1"/>
    <col min="1024" max="1024" width="21.7109375" style="98" customWidth="1"/>
    <col min="1025" max="1025" width="9.140625" style="98"/>
    <col min="1026" max="1026" width="32.42578125" style="98" customWidth="1"/>
    <col min="1027" max="1027" width="13.5703125" style="98" customWidth="1"/>
    <col min="1028" max="1028" width="15.85546875" style="98" customWidth="1"/>
    <col min="1029" max="1029" width="31.28515625" style="98" customWidth="1"/>
    <col min="1030" max="1030" width="18.7109375" style="98" customWidth="1"/>
    <col min="1031" max="1275" width="9.140625" style="98"/>
    <col min="1276" max="1276" width="20.140625" style="98" customWidth="1"/>
    <col min="1277" max="1277" width="28.7109375" style="98" customWidth="1"/>
    <col min="1278" max="1278" width="14.42578125" style="98" customWidth="1"/>
    <col min="1279" max="1279" width="19.28515625" style="98" customWidth="1"/>
    <col min="1280" max="1280" width="21.7109375" style="98" customWidth="1"/>
    <col min="1281" max="1281" width="9.140625" style="98"/>
    <col min="1282" max="1282" width="32.42578125" style="98" customWidth="1"/>
    <col min="1283" max="1283" width="13.5703125" style="98" customWidth="1"/>
    <col min="1284" max="1284" width="15.85546875" style="98" customWidth="1"/>
    <col min="1285" max="1285" width="31.28515625" style="98" customWidth="1"/>
    <col min="1286" max="1286" width="18.7109375" style="98" customWidth="1"/>
    <col min="1287" max="1531" width="9.140625" style="98"/>
    <col min="1532" max="1532" width="20.140625" style="98" customWidth="1"/>
    <col min="1533" max="1533" width="28.7109375" style="98" customWidth="1"/>
    <col min="1534" max="1534" width="14.42578125" style="98" customWidth="1"/>
    <col min="1535" max="1535" width="19.28515625" style="98" customWidth="1"/>
    <col min="1536" max="1536" width="21.7109375" style="98" customWidth="1"/>
    <col min="1537" max="1537" width="9.140625" style="98"/>
    <col min="1538" max="1538" width="32.42578125" style="98" customWidth="1"/>
    <col min="1539" max="1539" width="13.5703125" style="98" customWidth="1"/>
    <col min="1540" max="1540" width="15.85546875" style="98" customWidth="1"/>
    <col min="1541" max="1541" width="31.28515625" style="98" customWidth="1"/>
    <col min="1542" max="1542" width="18.7109375" style="98" customWidth="1"/>
    <col min="1543" max="1787" width="9.140625" style="98"/>
    <col min="1788" max="1788" width="20.140625" style="98" customWidth="1"/>
    <col min="1789" max="1789" width="28.7109375" style="98" customWidth="1"/>
    <col min="1790" max="1790" width="14.42578125" style="98" customWidth="1"/>
    <col min="1791" max="1791" width="19.28515625" style="98" customWidth="1"/>
    <col min="1792" max="1792" width="21.7109375" style="98" customWidth="1"/>
    <col min="1793" max="1793" width="9.140625" style="98"/>
    <col min="1794" max="1794" width="32.42578125" style="98" customWidth="1"/>
    <col min="1795" max="1795" width="13.5703125" style="98" customWidth="1"/>
    <col min="1796" max="1796" width="15.85546875" style="98" customWidth="1"/>
    <col min="1797" max="1797" width="31.28515625" style="98" customWidth="1"/>
    <col min="1798" max="1798" width="18.7109375" style="98" customWidth="1"/>
    <col min="1799" max="2043" width="9.140625" style="98"/>
    <col min="2044" max="2044" width="20.140625" style="98" customWidth="1"/>
    <col min="2045" max="2045" width="28.7109375" style="98" customWidth="1"/>
    <col min="2046" max="2046" width="14.42578125" style="98" customWidth="1"/>
    <col min="2047" max="2047" width="19.28515625" style="98" customWidth="1"/>
    <col min="2048" max="2048" width="21.7109375" style="98" customWidth="1"/>
    <col min="2049" max="2049" width="9.140625" style="98"/>
    <col min="2050" max="2050" width="32.42578125" style="98" customWidth="1"/>
    <col min="2051" max="2051" width="13.5703125" style="98" customWidth="1"/>
    <col min="2052" max="2052" width="15.85546875" style="98" customWidth="1"/>
    <col min="2053" max="2053" width="31.28515625" style="98" customWidth="1"/>
    <col min="2054" max="2054" width="18.7109375" style="98" customWidth="1"/>
    <col min="2055" max="2299" width="9.140625" style="98"/>
    <col min="2300" max="2300" width="20.140625" style="98" customWidth="1"/>
    <col min="2301" max="2301" width="28.7109375" style="98" customWidth="1"/>
    <col min="2302" max="2302" width="14.42578125" style="98" customWidth="1"/>
    <col min="2303" max="2303" width="19.28515625" style="98" customWidth="1"/>
    <col min="2304" max="2304" width="21.7109375" style="98" customWidth="1"/>
    <col min="2305" max="2305" width="9.140625" style="98"/>
    <col min="2306" max="2306" width="32.42578125" style="98" customWidth="1"/>
    <col min="2307" max="2307" width="13.5703125" style="98" customWidth="1"/>
    <col min="2308" max="2308" width="15.85546875" style="98" customWidth="1"/>
    <col min="2309" max="2309" width="31.28515625" style="98" customWidth="1"/>
    <col min="2310" max="2310" width="18.7109375" style="98" customWidth="1"/>
    <col min="2311" max="2555" width="9.140625" style="98"/>
    <col min="2556" max="2556" width="20.140625" style="98" customWidth="1"/>
    <col min="2557" max="2557" width="28.7109375" style="98" customWidth="1"/>
    <col min="2558" max="2558" width="14.42578125" style="98" customWidth="1"/>
    <col min="2559" max="2559" width="19.28515625" style="98" customWidth="1"/>
    <col min="2560" max="2560" width="21.7109375" style="98" customWidth="1"/>
    <col min="2561" max="2561" width="9.140625" style="98"/>
    <col min="2562" max="2562" width="32.42578125" style="98" customWidth="1"/>
    <col min="2563" max="2563" width="13.5703125" style="98" customWidth="1"/>
    <col min="2564" max="2564" width="15.85546875" style="98" customWidth="1"/>
    <col min="2565" max="2565" width="31.28515625" style="98" customWidth="1"/>
    <col min="2566" max="2566" width="18.7109375" style="98" customWidth="1"/>
    <col min="2567" max="2811" width="9.140625" style="98"/>
    <col min="2812" max="2812" width="20.140625" style="98" customWidth="1"/>
    <col min="2813" max="2813" width="28.7109375" style="98" customWidth="1"/>
    <col min="2814" max="2814" width="14.42578125" style="98" customWidth="1"/>
    <col min="2815" max="2815" width="19.28515625" style="98" customWidth="1"/>
    <col min="2816" max="2816" width="21.7109375" style="98" customWidth="1"/>
    <col min="2817" max="2817" width="9.140625" style="98"/>
    <col min="2818" max="2818" width="32.42578125" style="98" customWidth="1"/>
    <col min="2819" max="2819" width="13.5703125" style="98" customWidth="1"/>
    <col min="2820" max="2820" width="15.85546875" style="98" customWidth="1"/>
    <col min="2821" max="2821" width="31.28515625" style="98" customWidth="1"/>
    <col min="2822" max="2822" width="18.7109375" style="98" customWidth="1"/>
    <col min="2823" max="3067" width="9.140625" style="98"/>
    <col min="3068" max="3068" width="20.140625" style="98" customWidth="1"/>
    <col min="3069" max="3069" width="28.7109375" style="98" customWidth="1"/>
    <col min="3070" max="3070" width="14.42578125" style="98" customWidth="1"/>
    <col min="3071" max="3071" width="19.28515625" style="98" customWidth="1"/>
    <col min="3072" max="3072" width="21.7109375" style="98" customWidth="1"/>
    <col min="3073" max="3073" width="9.140625" style="98"/>
    <col min="3074" max="3074" width="32.42578125" style="98" customWidth="1"/>
    <col min="3075" max="3075" width="13.5703125" style="98" customWidth="1"/>
    <col min="3076" max="3076" width="15.85546875" style="98" customWidth="1"/>
    <col min="3077" max="3077" width="31.28515625" style="98" customWidth="1"/>
    <col min="3078" max="3078" width="18.7109375" style="98" customWidth="1"/>
    <col min="3079" max="3323" width="9.140625" style="98"/>
    <col min="3324" max="3324" width="20.140625" style="98" customWidth="1"/>
    <col min="3325" max="3325" width="28.7109375" style="98" customWidth="1"/>
    <col min="3326" max="3326" width="14.42578125" style="98" customWidth="1"/>
    <col min="3327" max="3327" width="19.28515625" style="98" customWidth="1"/>
    <col min="3328" max="3328" width="21.7109375" style="98" customWidth="1"/>
    <col min="3329" max="3329" width="9.140625" style="98"/>
    <col min="3330" max="3330" width="32.42578125" style="98" customWidth="1"/>
    <col min="3331" max="3331" width="13.5703125" style="98" customWidth="1"/>
    <col min="3332" max="3332" width="15.85546875" style="98" customWidth="1"/>
    <col min="3333" max="3333" width="31.28515625" style="98" customWidth="1"/>
    <col min="3334" max="3334" width="18.7109375" style="98" customWidth="1"/>
    <col min="3335" max="3579" width="9.140625" style="98"/>
    <col min="3580" max="3580" width="20.140625" style="98" customWidth="1"/>
    <col min="3581" max="3581" width="28.7109375" style="98" customWidth="1"/>
    <col min="3582" max="3582" width="14.42578125" style="98" customWidth="1"/>
    <col min="3583" max="3583" width="19.28515625" style="98" customWidth="1"/>
    <col min="3584" max="3584" width="21.7109375" style="98" customWidth="1"/>
    <col min="3585" max="3585" width="9.140625" style="98"/>
    <col min="3586" max="3586" width="32.42578125" style="98" customWidth="1"/>
    <col min="3587" max="3587" width="13.5703125" style="98" customWidth="1"/>
    <col min="3588" max="3588" width="15.85546875" style="98" customWidth="1"/>
    <col min="3589" max="3589" width="31.28515625" style="98" customWidth="1"/>
    <col min="3590" max="3590" width="18.7109375" style="98" customWidth="1"/>
    <col min="3591" max="3835" width="9.140625" style="98"/>
    <col min="3836" max="3836" width="20.140625" style="98" customWidth="1"/>
    <col min="3837" max="3837" width="28.7109375" style="98" customWidth="1"/>
    <col min="3838" max="3838" width="14.42578125" style="98" customWidth="1"/>
    <col min="3839" max="3839" width="19.28515625" style="98" customWidth="1"/>
    <col min="3840" max="3840" width="21.7109375" style="98" customWidth="1"/>
    <col min="3841" max="3841" width="9.140625" style="98"/>
    <col min="3842" max="3842" width="32.42578125" style="98" customWidth="1"/>
    <col min="3843" max="3843" width="13.5703125" style="98" customWidth="1"/>
    <col min="3844" max="3844" width="15.85546875" style="98" customWidth="1"/>
    <col min="3845" max="3845" width="31.28515625" style="98" customWidth="1"/>
    <col min="3846" max="3846" width="18.7109375" style="98" customWidth="1"/>
    <col min="3847" max="4091" width="9.140625" style="98"/>
    <col min="4092" max="4092" width="20.140625" style="98" customWidth="1"/>
    <col min="4093" max="4093" width="28.7109375" style="98" customWidth="1"/>
    <col min="4094" max="4094" width="14.42578125" style="98" customWidth="1"/>
    <col min="4095" max="4095" width="19.28515625" style="98" customWidth="1"/>
    <col min="4096" max="4096" width="21.7109375" style="98" customWidth="1"/>
    <col min="4097" max="4097" width="9.140625" style="98"/>
    <col min="4098" max="4098" width="32.42578125" style="98" customWidth="1"/>
    <col min="4099" max="4099" width="13.5703125" style="98" customWidth="1"/>
    <col min="4100" max="4100" width="15.85546875" style="98" customWidth="1"/>
    <col min="4101" max="4101" width="31.28515625" style="98" customWidth="1"/>
    <col min="4102" max="4102" width="18.7109375" style="98" customWidth="1"/>
    <col min="4103" max="4347" width="9.140625" style="98"/>
    <col min="4348" max="4348" width="20.140625" style="98" customWidth="1"/>
    <col min="4349" max="4349" width="28.7109375" style="98" customWidth="1"/>
    <col min="4350" max="4350" width="14.42578125" style="98" customWidth="1"/>
    <col min="4351" max="4351" width="19.28515625" style="98" customWidth="1"/>
    <col min="4352" max="4352" width="21.7109375" style="98" customWidth="1"/>
    <col min="4353" max="4353" width="9.140625" style="98"/>
    <col min="4354" max="4354" width="32.42578125" style="98" customWidth="1"/>
    <col min="4355" max="4355" width="13.5703125" style="98" customWidth="1"/>
    <col min="4356" max="4356" width="15.85546875" style="98" customWidth="1"/>
    <col min="4357" max="4357" width="31.28515625" style="98" customWidth="1"/>
    <col min="4358" max="4358" width="18.7109375" style="98" customWidth="1"/>
    <col min="4359" max="4603" width="9.140625" style="98"/>
    <col min="4604" max="4604" width="20.140625" style="98" customWidth="1"/>
    <col min="4605" max="4605" width="28.7109375" style="98" customWidth="1"/>
    <col min="4606" max="4606" width="14.42578125" style="98" customWidth="1"/>
    <col min="4607" max="4607" width="19.28515625" style="98" customWidth="1"/>
    <col min="4608" max="4608" width="21.7109375" style="98" customWidth="1"/>
    <col min="4609" max="4609" width="9.140625" style="98"/>
    <col min="4610" max="4610" width="32.42578125" style="98" customWidth="1"/>
    <col min="4611" max="4611" width="13.5703125" style="98" customWidth="1"/>
    <col min="4612" max="4612" width="15.85546875" style="98" customWidth="1"/>
    <col min="4613" max="4613" width="31.28515625" style="98" customWidth="1"/>
    <col min="4614" max="4614" width="18.7109375" style="98" customWidth="1"/>
    <col min="4615" max="4859" width="9.140625" style="98"/>
    <col min="4860" max="4860" width="20.140625" style="98" customWidth="1"/>
    <col min="4861" max="4861" width="28.7109375" style="98" customWidth="1"/>
    <col min="4862" max="4862" width="14.42578125" style="98" customWidth="1"/>
    <col min="4863" max="4863" width="19.28515625" style="98" customWidth="1"/>
    <col min="4864" max="4864" width="21.7109375" style="98" customWidth="1"/>
    <col min="4865" max="4865" width="9.140625" style="98"/>
    <col min="4866" max="4866" width="32.42578125" style="98" customWidth="1"/>
    <col min="4867" max="4867" width="13.5703125" style="98" customWidth="1"/>
    <col min="4868" max="4868" width="15.85546875" style="98" customWidth="1"/>
    <col min="4869" max="4869" width="31.28515625" style="98" customWidth="1"/>
    <col min="4870" max="4870" width="18.7109375" style="98" customWidth="1"/>
    <col min="4871" max="5115" width="9.140625" style="98"/>
    <col min="5116" max="5116" width="20.140625" style="98" customWidth="1"/>
    <col min="5117" max="5117" width="28.7109375" style="98" customWidth="1"/>
    <col min="5118" max="5118" width="14.42578125" style="98" customWidth="1"/>
    <col min="5119" max="5119" width="19.28515625" style="98" customWidth="1"/>
    <col min="5120" max="5120" width="21.7109375" style="98" customWidth="1"/>
    <col min="5121" max="5121" width="9.140625" style="98"/>
    <col min="5122" max="5122" width="32.42578125" style="98" customWidth="1"/>
    <col min="5123" max="5123" width="13.5703125" style="98" customWidth="1"/>
    <col min="5124" max="5124" width="15.85546875" style="98" customWidth="1"/>
    <col min="5125" max="5125" width="31.28515625" style="98" customWidth="1"/>
    <col min="5126" max="5126" width="18.7109375" style="98" customWidth="1"/>
    <col min="5127" max="5371" width="9.140625" style="98"/>
    <col min="5372" max="5372" width="20.140625" style="98" customWidth="1"/>
    <col min="5373" max="5373" width="28.7109375" style="98" customWidth="1"/>
    <col min="5374" max="5374" width="14.42578125" style="98" customWidth="1"/>
    <col min="5375" max="5375" width="19.28515625" style="98" customWidth="1"/>
    <col min="5376" max="5376" width="21.7109375" style="98" customWidth="1"/>
    <col min="5377" max="5377" width="9.140625" style="98"/>
    <col min="5378" max="5378" width="32.42578125" style="98" customWidth="1"/>
    <col min="5379" max="5379" width="13.5703125" style="98" customWidth="1"/>
    <col min="5380" max="5380" width="15.85546875" style="98" customWidth="1"/>
    <col min="5381" max="5381" width="31.28515625" style="98" customWidth="1"/>
    <col min="5382" max="5382" width="18.7109375" style="98" customWidth="1"/>
    <col min="5383" max="5627" width="9.140625" style="98"/>
    <col min="5628" max="5628" width="20.140625" style="98" customWidth="1"/>
    <col min="5629" max="5629" width="28.7109375" style="98" customWidth="1"/>
    <col min="5630" max="5630" width="14.42578125" style="98" customWidth="1"/>
    <col min="5631" max="5631" width="19.28515625" style="98" customWidth="1"/>
    <col min="5632" max="5632" width="21.7109375" style="98" customWidth="1"/>
    <col min="5633" max="5633" width="9.140625" style="98"/>
    <col min="5634" max="5634" width="32.42578125" style="98" customWidth="1"/>
    <col min="5635" max="5635" width="13.5703125" style="98" customWidth="1"/>
    <col min="5636" max="5636" width="15.85546875" style="98" customWidth="1"/>
    <col min="5637" max="5637" width="31.28515625" style="98" customWidth="1"/>
    <col min="5638" max="5638" width="18.7109375" style="98" customWidth="1"/>
    <col min="5639" max="5883" width="9.140625" style="98"/>
    <col min="5884" max="5884" width="20.140625" style="98" customWidth="1"/>
    <col min="5885" max="5885" width="28.7109375" style="98" customWidth="1"/>
    <col min="5886" max="5886" width="14.42578125" style="98" customWidth="1"/>
    <col min="5887" max="5887" width="19.28515625" style="98" customWidth="1"/>
    <col min="5888" max="5888" width="21.7109375" style="98" customWidth="1"/>
    <col min="5889" max="5889" width="9.140625" style="98"/>
    <col min="5890" max="5890" width="32.42578125" style="98" customWidth="1"/>
    <col min="5891" max="5891" width="13.5703125" style="98" customWidth="1"/>
    <col min="5892" max="5892" width="15.85546875" style="98" customWidth="1"/>
    <col min="5893" max="5893" width="31.28515625" style="98" customWidth="1"/>
    <col min="5894" max="5894" width="18.7109375" style="98" customWidth="1"/>
    <col min="5895" max="6139" width="9.140625" style="98"/>
    <col min="6140" max="6140" width="20.140625" style="98" customWidth="1"/>
    <col min="6141" max="6141" width="28.7109375" style="98" customWidth="1"/>
    <col min="6142" max="6142" width="14.42578125" style="98" customWidth="1"/>
    <col min="6143" max="6143" width="19.28515625" style="98" customWidth="1"/>
    <col min="6144" max="6144" width="21.7109375" style="98" customWidth="1"/>
    <col min="6145" max="6145" width="9.140625" style="98"/>
    <col min="6146" max="6146" width="32.42578125" style="98" customWidth="1"/>
    <col min="6147" max="6147" width="13.5703125" style="98" customWidth="1"/>
    <col min="6148" max="6148" width="15.85546875" style="98" customWidth="1"/>
    <col min="6149" max="6149" width="31.28515625" style="98" customWidth="1"/>
    <col min="6150" max="6150" width="18.7109375" style="98" customWidth="1"/>
    <col min="6151" max="6395" width="9.140625" style="98"/>
    <col min="6396" max="6396" width="20.140625" style="98" customWidth="1"/>
    <col min="6397" max="6397" width="28.7109375" style="98" customWidth="1"/>
    <col min="6398" max="6398" width="14.42578125" style="98" customWidth="1"/>
    <col min="6399" max="6399" width="19.28515625" style="98" customWidth="1"/>
    <col min="6400" max="6400" width="21.7109375" style="98" customWidth="1"/>
    <col min="6401" max="6401" width="9.140625" style="98"/>
    <col min="6402" max="6402" width="32.42578125" style="98" customWidth="1"/>
    <col min="6403" max="6403" width="13.5703125" style="98" customWidth="1"/>
    <col min="6404" max="6404" width="15.85546875" style="98" customWidth="1"/>
    <col min="6405" max="6405" width="31.28515625" style="98" customWidth="1"/>
    <col min="6406" max="6406" width="18.7109375" style="98" customWidth="1"/>
    <col min="6407" max="6651" width="9.140625" style="98"/>
    <col min="6652" max="6652" width="20.140625" style="98" customWidth="1"/>
    <col min="6653" max="6653" width="28.7109375" style="98" customWidth="1"/>
    <col min="6654" max="6654" width="14.42578125" style="98" customWidth="1"/>
    <col min="6655" max="6655" width="19.28515625" style="98" customWidth="1"/>
    <col min="6656" max="6656" width="21.7109375" style="98" customWidth="1"/>
    <col min="6657" max="6657" width="9.140625" style="98"/>
    <col min="6658" max="6658" width="32.42578125" style="98" customWidth="1"/>
    <col min="6659" max="6659" width="13.5703125" style="98" customWidth="1"/>
    <col min="6660" max="6660" width="15.85546875" style="98" customWidth="1"/>
    <col min="6661" max="6661" width="31.28515625" style="98" customWidth="1"/>
    <col min="6662" max="6662" width="18.7109375" style="98" customWidth="1"/>
    <col min="6663" max="6907" width="9.140625" style="98"/>
    <col min="6908" max="6908" width="20.140625" style="98" customWidth="1"/>
    <col min="6909" max="6909" width="28.7109375" style="98" customWidth="1"/>
    <col min="6910" max="6910" width="14.42578125" style="98" customWidth="1"/>
    <col min="6911" max="6911" width="19.28515625" style="98" customWidth="1"/>
    <col min="6912" max="6912" width="21.7109375" style="98" customWidth="1"/>
    <col min="6913" max="6913" width="9.140625" style="98"/>
    <col min="6914" max="6914" width="32.42578125" style="98" customWidth="1"/>
    <col min="6915" max="6915" width="13.5703125" style="98" customWidth="1"/>
    <col min="6916" max="6916" width="15.85546875" style="98" customWidth="1"/>
    <col min="6917" max="6917" width="31.28515625" style="98" customWidth="1"/>
    <col min="6918" max="6918" width="18.7109375" style="98" customWidth="1"/>
    <col min="6919" max="7163" width="9.140625" style="98"/>
    <col min="7164" max="7164" width="20.140625" style="98" customWidth="1"/>
    <col min="7165" max="7165" width="28.7109375" style="98" customWidth="1"/>
    <col min="7166" max="7166" width="14.42578125" style="98" customWidth="1"/>
    <col min="7167" max="7167" width="19.28515625" style="98" customWidth="1"/>
    <col min="7168" max="7168" width="21.7109375" style="98" customWidth="1"/>
    <col min="7169" max="7169" width="9.140625" style="98"/>
    <col min="7170" max="7170" width="32.42578125" style="98" customWidth="1"/>
    <col min="7171" max="7171" width="13.5703125" style="98" customWidth="1"/>
    <col min="7172" max="7172" width="15.85546875" style="98" customWidth="1"/>
    <col min="7173" max="7173" width="31.28515625" style="98" customWidth="1"/>
    <col min="7174" max="7174" width="18.7109375" style="98" customWidth="1"/>
    <col min="7175" max="7419" width="9.140625" style="98"/>
    <col min="7420" max="7420" width="20.140625" style="98" customWidth="1"/>
    <col min="7421" max="7421" width="28.7109375" style="98" customWidth="1"/>
    <col min="7422" max="7422" width="14.42578125" style="98" customWidth="1"/>
    <col min="7423" max="7423" width="19.28515625" style="98" customWidth="1"/>
    <col min="7424" max="7424" width="21.7109375" style="98" customWidth="1"/>
    <col min="7425" max="7425" width="9.140625" style="98"/>
    <col min="7426" max="7426" width="32.42578125" style="98" customWidth="1"/>
    <col min="7427" max="7427" width="13.5703125" style="98" customWidth="1"/>
    <col min="7428" max="7428" width="15.85546875" style="98" customWidth="1"/>
    <col min="7429" max="7429" width="31.28515625" style="98" customWidth="1"/>
    <col min="7430" max="7430" width="18.7109375" style="98" customWidth="1"/>
    <col min="7431" max="7675" width="9.140625" style="98"/>
    <col min="7676" max="7676" width="20.140625" style="98" customWidth="1"/>
    <col min="7677" max="7677" width="28.7109375" style="98" customWidth="1"/>
    <col min="7678" max="7678" width="14.42578125" style="98" customWidth="1"/>
    <col min="7679" max="7679" width="19.28515625" style="98" customWidth="1"/>
    <col min="7680" max="7680" width="21.7109375" style="98" customWidth="1"/>
    <col min="7681" max="7681" width="9.140625" style="98"/>
    <col min="7682" max="7682" width="32.42578125" style="98" customWidth="1"/>
    <col min="7683" max="7683" width="13.5703125" style="98" customWidth="1"/>
    <col min="7684" max="7684" width="15.85546875" style="98" customWidth="1"/>
    <col min="7685" max="7685" width="31.28515625" style="98" customWidth="1"/>
    <col min="7686" max="7686" width="18.7109375" style="98" customWidth="1"/>
    <col min="7687" max="7931" width="9.140625" style="98"/>
    <col min="7932" max="7932" width="20.140625" style="98" customWidth="1"/>
    <col min="7933" max="7933" width="28.7109375" style="98" customWidth="1"/>
    <col min="7934" max="7934" width="14.42578125" style="98" customWidth="1"/>
    <col min="7935" max="7935" width="19.28515625" style="98" customWidth="1"/>
    <col min="7936" max="7936" width="21.7109375" style="98" customWidth="1"/>
    <col min="7937" max="7937" width="9.140625" style="98"/>
    <col min="7938" max="7938" width="32.42578125" style="98" customWidth="1"/>
    <col min="7939" max="7939" width="13.5703125" style="98" customWidth="1"/>
    <col min="7940" max="7940" width="15.85546875" style="98" customWidth="1"/>
    <col min="7941" max="7941" width="31.28515625" style="98" customWidth="1"/>
    <col min="7942" max="7942" width="18.7109375" style="98" customWidth="1"/>
    <col min="7943" max="8187" width="9.140625" style="98"/>
    <col min="8188" max="8188" width="20.140625" style="98" customWidth="1"/>
    <col min="8189" max="8189" width="28.7109375" style="98" customWidth="1"/>
    <col min="8190" max="8190" width="14.42578125" style="98" customWidth="1"/>
    <col min="8191" max="8191" width="19.28515625" style="98" customWidth="1"/>
    <col min="8192" max="8192" width="21.7109375" style="98" customWidth="1"/>
    <col min="8193" max="8193" width="9.140625" style="98"/>
    <col min="8194" max="8194" width="32.42578125" style="98" customWidth="1"/>
    <col min="8195" max="8195" width="13.5703125" style="98" customWidth="1"/>
    <col min="8196" max="8196" width="15.85546875" style="98" customWidth="1"/>
    <col min="8197" max="8197" width="31.28515625" style="98" customWidth="1"/>
    <col min="8198" max="8198" width="18.7109375" style="98" customWidth="1"/>
    <col min="8199" max="8443" width="9.140625" style="98"/>
    <col min="8444" max="8444" width="20.140625" style="98" customWidth="1"/>
    <col min="8445" max="8445" width="28.7109375" style="98" customWidth="1"/>
    <col min="8446" max="8446" width="14.42578125" style="98" customWidth="1"/>
    <col min="8447" max="8447" width="19.28515625" style="98" customWidth="1"/>
    <col min="8448" max="8448" width="21.7109375" style="98" customWidth="1"/>
    <col min="8449" max="8449" width="9.140625" style="98"/>
    <col min="8450" max="8450" width="32.42578125" style="98" customWidth="1"/>
    <col min="8451" max="8451" width="13.5703125" style="98" customWidth="1"/>
    <col min="8452" max="8452" width="15.85546875" style="98" customWidth="1"/>
    <col min="8453" max="8453" width="31.28515625" style="98" customWidth="1"/>
    <col min="8454" max="8454" width="18.7109375" style="98" customWidth="1"/>
    <col min="8455" max="8699" width="9.140625" style="98"/>
    <col min="8700" max="8700" width="20.140625" style="98" customWidth="1"/>
    <col min="8701" max="8701" width="28.7109375" style="98" customWidth="1"/>
    <col min="8702" max="8702" width="14.42578125" style="98" customWidth="1"/>
    <col min="8703" max="8703" width="19.28515625" style="98" customWidth="1"/>
    <col min="8704" max="8704" width="21.7109375" style="98" customWidth="1"/>
    <col min="8705" max="8705" width="9.140625" style="98"/>
    <col min="8706" max="8706" width="32.42578125" style="98" customWidth="1"/>
    <col min="8707" max="8707" width="13.5703125" style="98" customWidth="1"/>
    <col min="8708" max="8708" width="15.85546875" style="98" customWidth="1"/>
    <col min="8709" max="8709" width="31.28515625" style="98" customWidth="1"/>
    <col min="8710" max="8710" width="18.7109375" style="98" customWidth="1"/>
    <col min="8711" max="8955" width="9.140625" style="98"/>
    <col min="8956" max="8956" width="20.140625" style="98" customWidth="1"/>
    <col min="8957" max="8957" width="28.7109375" style="98" customWidth="1"/>
    <col min="8958" max="8958" width="14.42578125" style="98" customWidth="1"/>
    <col min="8959" max="8959" width="19.28515625" style="98" customWidth="1"/>
    <col min="8960" max="8960" width="21.7109375" style="98" customWidth="1"/>
    <col min="8961" max="8961" width="9.140625" style="98"/>
    <col min="8962" max="8962" width="32.42578125" style="98" customWidth="1"/>
    <col min="8963" max="8963" width="13.5703125" style="98" customWidth="1"/>
    <col min="8964" max="8964" width="15.85546875" style="98" customWidth="1"/>
    <col min="8965" max="8965" width="31.28515625" style="98" customWidth="1"/>
    <col min="8966" max="8966" width="18.7109375" style="98" customWidth="1"/>
    <col min="8967" max="9211" width="9.140625" style="98"/>
    <col min="9212" max="9212" width="20.140625" style="98" customWidth="1"/>
    <col min="9213" max="9213" width="28.7109375" style="98" customWidth="1"/>
    <col min="9214" max="9214" width="14.42578125" style="98" customWidth="1"/>
    <col min="9215" max="9215" width="19.28515625" style="98" customWidth="1"/>
    <col min="9216" max="9216" width="21.7109375" style="98" customWidth="1"/>
    <col min="9217" max="9217" width="9.140625" style="98"/>
    <col min="9218" max="9218" width="32.42578125" style="98" customWidth="1"/>
    <col min="9219" max="9219" width="13.5703125" style="98" customWidth="1"/>
    <col min="9220" max="9220" width="15.85546875" style="98" customWidth="1"/>
    <col min="9221" max="9221" width="31.28515625" style="98" customWidth="1"/>
    <col min="9222" max="9222" width="18.7109375" style="98" customWidth="1"/>
    <col min="9223" max="9467" width="9.140625" style="98"/>
    <col min="9468" max="9468" width="20.140625" style="98" customWidth="1"/>
    <col min="9469" max="9469" width="28.7109375" style="98" customWidth="1"/>
    <col min="9470" max="9470" width="14.42578125" style="98" customWidth="1"/>
    <col min="9471" max="9471" width="19.28515625" style="98" customWidth="1"/>
    <col min="9472" max="9472" width="21.7109375" style="98" customWidth="1"/>
    <col min="9473" max="9473" width="9.140625" style="98"/>
    <col min="9474" max="9474" width="32.42578125" style="98" customWidth="1"/>
    <col min="9475" max="9475" width="13.5703125" style="98" customWidth="1"/>
    <col min="9476" max="9476" width="15.85546875" style="98" customWidth="1"/>
    <col min="9477" max="9477" width="31.28515625" style="98" customWidth="1"/>
    <col min="9478" max="9478" width="18.7109375" style="98" customWidth="1"/>
    <col min="9479" max="9723" width="9.140625" style="98"/>
    <col min="9724" max="9724" width="20.140625" style="98" customWidth="1"/>
    <col min="9725" max="9725" width="28.7109375" style="98" customWidth="1"/>
    <col min="9726" max="9726" width="14.42578125" style="98" customWidth="1"/>
    <col min="9727" max="9727" width="19.28515625" style="98" customWidth="1"/>
    <col min="9728" max="9728" width="21.7109375" style="98" customWidth="1"/>
    <col min="9729" max="9729" width="9.140625" style="98"/>
    <col min="9730" max="9730" width="32.42578125" style="98" customWidth="1"/>
    <col min="9731" max="9731" width="13.5703125" style="98" customWidth="1"/>
    <col min="9732" max="9732" width="15.85546875" style="98" customWidth="1"/>
    <col min="9733" max="9733" width="31.28515625" style="98" customWidth="1"/>
    <col min="9734" max="9734" width="18.7109375" style="98" customWidth="1"/>
    <col min="9735" max="9979" width="9.140625" style="98"/>
    <col min="9980" max="9980" width="20.140625" style="98" customWidth="1"/>
    <col min="9981" max="9981" width="28.7109375" style="98" customWidth="1"/>
    <col min="9982" max="9982" width="14.42578125" style="98" customWidth="1"/>
    <col min="9983" max="9983" width="19.28515625" style="98" customWidth="1"/>
    <col min="9984" max="9984" width="21.7109375" style="98" customWidth="1"/>
    <col min="9985" max="9985" width="9.140625" style="98"/>
    <col min="9986" max="9986" width="32.42578125" style="98" customWidth="1"/>
    <col min="9987" max="9987" width="13.5703125" style="98" customWidth="1"/>
    <col min="9988" max="9988" width="15.85546875" style="98" customWidth="1"/>
    <col min="9989" max="9989" width="31.28515625" style="98" customWidth="1"/>
    <col min="9990" max="9990" width="18.7109375" style="98" customWidth="1"/>
    <col min="9991" max="10235" width="9.140625" style="98"/>
    <col min="10236" max="10236" width="20.140625" style="98" customWidth="1"/>
    <col min="10237" max="10237" width="28.7109375" style="98" customWidth="1"/>
    <col min="10238" max="10238" width="14.42578125" style="98" customWidth="1"/>
    <col min="10239" max="10239" width="19.28515625" style="98" customWidth="1"/>
    <col min="10240" max="10240" width="21.7109375" style="98" customWidth="1"/>
    <col min="10241" max="10241" width="9.140625" style="98"/>
    <col min="10242" max="10242" width="32.42578125" style="98" customWidth="1"/>
    <col min="10243" max="10243" width="13.5703125" style="98" customWidth="1"/>
    <col min="10244" max="10244" width="15.85546875" style="98" customWidth="1"/>
    <col min="10245" max="10245" width="31.28515625" style="98" customWidth="1"/>
    <col min="10246" max="10246" width="18.7109375" style="98" customWidth="1"/>
    <col min="10247" max="10491" width="9.140625" style="98"/>
    <col min="10492" max="10492" width="20.140625" style="98" customWidth="1"/>
    <col min="10493" max="10493" width="28.7109375" style="98" customWidth="1"/>
    <col min="10494" max="10494" width="14.42578125" style="98" customWidth="1"/>
    <col min="10495" max="10495" width="19.28515625" style="98" customWidth="1"/>
    <col min="10496" max="10496" width="21.7109375" style="98" customWidth="1"/>
    <col min="10497" max="10497" width="9.140625" style="98"/>
    <col min="10498" max="10498" width="32.42578125" style="98" customWidth="1"/>
    <col min="10499" max="10499" width="13.5703125" style="98" customWidth="1"/>
    <col min="10500" max="10500" width="15.85546875" style="98" customWidth="1"/>
    <col min="10501" max="10501" width="31.28515625" style="98" customWidth="1"/>
    <col min="10502" max="10502" width="18.7109375" style="98" customWidth="1"/>
    <col min="10503" max="10747" width="9.140625" style="98"/>
    <col min="10748" max="10748" width="20.140625" style="98" customWidth="1"/>
    <col min="10749" max="10749" width="28.7109375" style="98" customWidth="1"/>
    <col min="10750" max="10750" width="14.42578125" style="98" customWidth="1"/>
    <col min="10751" max="10751" width="19.28515625" style="98" customWidth="1"/>
    <col min="10752" max="10752" width="21.7109375" style="98" customWidth="1"/>
    <col min="10753" max="10753" width="9.140625" style="98"/>
    <col min="10754" max="10754" width="32.42578125" style="98" customWidth="1"/>
    <col min="10755" max="10755" width="13.5703125" style="98" customWidth="1"/>
    <col min="10756" max="10756" width="15.85546875" style="98" customWidth="1"/>
    <col min="10757" max="10757" width="31.28515625" style="98" customWidth="1"/>
    <col min="10758" max="10758" width="18.7109375" style="98" customWidth="1"/>
    <col min="10759" max="11003" width="9.140625" style="98"/>
    <col min="11004" max="11004" width="20.140625" style="98" customWidth="1"/>
    <col min="11005" max="11005" width="28.7109375" style="98" customWidth="1"/>
    <col min="11006" max="11006" width="14.42578125" style="98" customWidth="1"/>
    <col min="11007" max="11007" width="19.28515625" style="98" customWidth="1"/>
    <col min="11008" max="11008" width="21.7109375" style="98" customWidth="1"/>
    <col min="11009" max="11009" width="9.140625" style="98"/>
    <col min="11010" max="11010" width="32.42578125" style="98" customWidth="1"/>
    <col min="11011" max="11011" width="13.5703125" style="98" customWidth="1"/>
    <col min="11012" max="11012" width="15.85546875" style="98" customWidth="1"/>
    <col min="11013" max="11013" width="31.28515625" style="98" customWidth="1"/>
    <col min="11014" max="11014" width="18.7109375" style="98" customWidth="1"/>
    <col min="11015" max="11259" width="9.140625" style="98"/>
    <col min="11260" max="11260" width="20.140625" style="98" customWidth="1"/>
    <col min="11261" max="11261" width="28.7109375" style="98" customWidth="1"/>
    <col min="11262" max="11262" width="14.42578125" style="98" customWidth="1"/>
    <col min="11263" max="11263" width="19.28515625" style="98" customWidth="1"/>
    <col min="11264" max="11264" width="21.7109375" style="98" customWidth="1"/>
    <col min="11265" max="11265" width="9.140625" style="98"/>
    <col min="11266" max="11266" width="32.42578125" style="98" customWidth="1"/>
    <col min="11267" max="11267" width="13.5703125" style="98" customWidth="1"/>
    <col min="11268" max="11268" width="15.85546875" style="98" customWidth="1"/>
    <col min="11269" max="11269" width="31.28515625" style="98" customWidth="1"/>
    <col min="11270" max="11270" width="18.7109375" style="98" customWidth="1"/>
    <col min="11271" max="11515" width="9.140625" style="98"/>
    <col min="11516" max="11516" width="20.140625" style="98" customWidth="1"/>
    <col min="11517" max="11517" width="28.7109375" style="98" customWidth="1"/>
    <col min="11518" max="11518" width="14.42578125" style="98" customWidth="1"/>
    <col min="11519" max="11519" width="19.28515625" style="98" customWidth="1"/>
    <col min="11520" max="11520" width="21.7109375" style="98" customWidth="1"/>
    <col min="11521" max="11521" width="9.140625" style="98"/>
    <col min="11522" max="11522" width="32.42578125" style="98" customWidth="1"/>
    <col min="11523" max="11523" width="13.5703125" style="98" customWidth="1"/>
    <col min="11524" max="11524" width="15.85546875" style="98" customWidth="1"/>
    <col min="11525" max="11525" width="31.28515625" style="98" customWidth="1"/>
    <col min="11526" max="11526" width="18.7109375" style="98" customWidth="1"/>
    <col min="11527" max="11771" width="9.140625" style="98"/>
    <col min="11772" max="11772" width="20.140625" style="98" customWidth="1"/>
    <col min="11773" max="11773" width="28.7109375" style="98" customWidth="1"/>
    <col min="11774" max="11774" width="14.42578125" style="98" customWidth="1"/>
    <col min="11775" max="11775" width="19.28515625" style="98" customWidth="1"/>
    <col min="11776" max="11776" width="21.7109375" style="98" customWidth="1"/>
    <col min="11777" max="11777" width="9.140625" style="98"/>
    <col min="11778" max="11778" width="32.42578125" style="98" customWidth="1"/>
    <col min="11779" max="11779" width="13.5703125" style="98" customWidth="1"/>
    <col min="11780" max="11780" width="15.85546875" style="98" customWidth="1"/>
    <col min="11781" max="11781" width="31.28515625" style="98" customWidth="1"/>
    <col min="11782" max="11782" width="18.7109375" style="98" customWidth="1"/>
    <col min="11783" max="12027" width="9.140625" style="98"/>
    <col min="12028" max="12028" width="20.140625" style="98" customWidth="1"/>
    <col min="12029" max="12029" width="28.7109375" style="98" customWidth="1"/>
    <col min="12030" max="12030" width="14.42578125" style="98" customWidth="1"/>
    <col min="12031" max="12031" width="19.28515625" style="98" customWidth="1"/>
    <col min="12032" max="12032" width="21.7109375" style="98" customWidth="1"/>
    <col min="12033" max="12033" width="9.140625" style="98"/>
    <col min="12034" max="12034" width="32.42578125" style="98" customWidth="1"/>
    <col min="12035" max="12035" width="13.5703125" style="98" customWidth="1"/>
    <col min="12036" max="12036" width="15.85546875" style="98" customWidth="1"/>
    <col min="12037" max="12037" width="31.28515625" style="98" customWidth="1"/>
    <col min="12038" max="12038" width="18.7109375" style="98" customWidth="1"/>
    <col min="12039" max="12283" width="9.140625" style="98"/>
    <col min="12284" max="12284" width="20.140625" style="98" customWidth="1"/>
    <col min="12285" max="12285" width="28.7109375" style="98" customWidth="1"/>
    <col min="12286" max="12286" width="14.42578125" style="98" customWidth="1"/>
    <col min="12287" max="12287" width="19.28515625" style="98" customWidth="1"/>
    <col min="12288" max="12288" width="21.7109375" style="98" customWidth="1"/>
    <col min="12289" max="12289" width="9.140625" style="98"/>
    <col min="12290" max="12290" width="32.42578125" style="98" customWidth="1"/>
    <col min="12291" max="12291" width="13.5703125" style="98" customWidth="1"/>
    <col min="12292" max="12292" width="15.85546875" style="98" customWidth="1"/>
    <col min="12293" max="12293" width="31.28515625" style="98" customWidth="1"/>
    <col min="12294" max="12294" width="18.7109375" style="98" customWidth="1"/>
    <col min="12295" max="12539" width="9.140625" style="98"/>
    <col min="12540" max="12540" width="20.140625" style="98" customWidth="1"/>
    <col min="12541" max="12541" width="28.7109375" style="98" customWidth="1"/>
    <col min="12542" max="12542" width="14.42578125" style="98" customWidth="1"/>
    <col min="12543" max="12543" width="19.28515625" style="98" customWidth="1"/>
    <col min="12544" max="12544" width="21.7109375" style="98" customWidth="1"/>
    <col min="12545" max="12545" width="9.140625" style="98"/>
    <col min="12546" max="12546" width="32.42578125" style="98" customWidth="1"/>
    <col min="12547" max="12547" width="13.5703125" style="98" customWidth="1"/>
    <col min="12548" max="12548" width="15.85546875" style="98" customWidth="1"/>
    <col min="12549" max="12549" width="31.28515625" style="98" customWidth="1"/>
    <col min="12550" max="12550" width="18.7109375" style="98" customWidth="1"/>
    <col min="12551" max="12795" width="9.140625" style="98"/>
    <col min="12796" max="12796" width="20.140625" style="98" customWidth="1"/>
    <col min="12797" max="12797" width="28.7109375" style="98" customWidth="1"/>
    <col min="12798" max="12798" width="14.42578125" style="98" customWidth="1"/>
    <col min="12799" max="12799" width="19.28515625" style="98" customWidth="1"/>
    <col min="12800" max="12800" width="21.7109375" style="98" customWidth="1"/>
    <col min="12801" max="12801" width="9.140625" style="98"/>
    <col min="12802" max="12802" width="32.42578125" style="98" customWidth="1"/>
    <col min="12803" max="12803" width="13.5703125" style="98" customWidth="1"/>
    <col min="12804" max="12804" width="15.85546875" style="98" customWidth="1"/>
    <col min="12805" max="12805" width="31.28515625" style="98" customWidth="1"/>
    <col min="12806" max="12806" width="18.7109375" style="98" customWidth="1"/>
    <col min="12807" max="13051" width="9.140625" style="98"/>
    <col min="13052" max="13052" width="20.140625" style="98" customWidth="1"/>
    <col min="13053" max="13053" width="28.7109375" style="98" customWidth="1"/>
    <col min="13054" max="13054" width="14.42578125" style="98" customWidth="1"/>
    <col min="13055" max="13055" width="19.28515625" style="98" customWidth="1"/>
    <col min="13056" max="13056" width="21.7109375" style="98" customWidth="1"/>
    <col min="13057" max="13057" width="9.140625" style="98"/>
    <col min="13058" max="13058" width="32.42578125" style="98" customWidth="1"/>
    <col min="13059" max="13059" width="13.5703125" style="98" customWidth="1"/>
    <col min="13060" max="13060" width="15.85546875" style="98" customWidth="1"/>
    <col min="13061" max="13061" width="31.28515625" style="98" customWidth="1"/>
    <col min="13062" max="13062" width="18.7109375" style="98" customWidth="1"/>
    <col min="13063" max="13307" width="9.140625" style="98"/>
    <col min="13308" max="13308" width="20.140625" style="98" customWidth="1"/>
    <col min="13309" max="13309" width="28.7109375" style="98" customWidth="1"/>
    <col min="13310" max="13310" width="14.42578125" style="98" customWidth="1"/>
    <col min="13311" max="13311" width="19.28515625" style="98" customWidth="1"/>
    <col min="13312" max="13312" width="21.7109375" style="98" customWidth="1"/>
    <col min="13313" max="13313" width="9.140625" style="98"/>
    <col min="13314" max="13314" width="32.42578125" style="98" customWidth="1"/>
    <col min="13315" max="13315" width="13.5703125" style="98" customWidth="1"/>
    <col min="13316" max="13316" width="15.85546875" style="98" customWidth="1"/>
    <col min="13317" max="13317" width="31.28515625" style="98" customWidth="1"/>
    <col min="13318" max="13318" width="18.7109375" style="98" customWidth="1"/>
    <col min="13319" max="13563" width="9.140625" style="98"/>
    <col min="13564" max="13564" width="20.140625" style="98" customWidth="1"/>
    <col min="13565" max="13565" width="28.7109375" style="98" customWidth="1"/>
    <col min="13566" max="13566" width="14.42578125" style="98" customWidth="1"/>
    <col min="13567" max="13567" width="19.28515625" style="98" customWidth="1"/>
    <col min="13568" max="13568" width="21.7109375" style="98" customWidth="1"/>
    <col min="13569" max="13569" width="9.140625" style="98"/>
    <col min="13570" max="13570" width="32.42578125" style="98" customWidth="1"/>
    <col min="13571" max="13571" width="13.5703125" style="98" customWidth="1"/>
    <col min="13572" max="13572" width="15.85546875" style="98" customWidth="1"/>
    <col min="13573" max="13573" width="31.28515625" style="98" customWidth="1"/>
    <col min="13574" max="13574" width="18.7109375" style="98" customWidth="1"/>
    <col min="13575" max="13819" width="9.140625" style="98"/>
    <col min="13820" max="13820" width="20.140625" style="98" customWidth="1"/>
    <col min="13821" max="13821" width="28.7109375" style="98" customWidth="1"/>
    <col min="13822" max="13822" width="14.42578125" style="98" customWidth="1"/>
    <col min="13823" max="13823" width="19.28515625" style="98" customWidth="1"/>
    <col min="13824" max="13824" width="21.7109375" style="98" customWidth="1"/>
    <col min="13825" max="13825" width="9.140625" style="98"/>
    <col min="13826" max="13826" width="32.42578125" style="98" customWidth="1"/>
    <col min="13827" max="13827" width="13.5703125" style="98" customWidth="1"/>
    <col min="13828" max="13828" width="15.85546875" style="98" customWidth="1"/>
    <col min="13829" max="13829" width="31.28515625" style="98" customWidth="1"/>
    <col min="13830" max="13830" width="18.7109375" style="98" customWidth="1"/>
    <col min="13831" max="14075" width="9.140625" style="98"/>
    <col min="14076" max="14076" width="20.140625" style="98" customWidth="1"/>
    <col min="14077" max="14077" width="28.7109375" style="98" customWidth="1"/>
    <col min="14078" max="14078" width="14.42578125" style="98" customWidth="1"/>
    <col min="14079" max="14079" width="19.28515625" style="98" customWidth="1"/>
    <col min="14080" max="14080" width="21.7109375" style="98" customWidth="1"/>
    <col min="14081" max="14081" width="9.140625" style="98"/>
    <col min="14082" max="14082" width="32.42578125" style="98" customWidth="1"/>
    <col min="14083" max="14083" width="13.5703125" style="98" customWidth="1"/>
    <col min="14084" max="14084" width="15.85546875" style="98" customWidth="1"/>
    <col min="14085" max="14085" width="31.28515625" style="98" customWidth="1"/>
    <col min="14086" max="14086" width="18.7109375" style="98" customWidth="1"/>
    <col min="14087" max="14331" width="9.140625" style="98"/>
    <col min="14332" max="14332" width="20.140625" style="98" customWidth="1"/>
    <col min="14333" max="14333" width="28.7109375" style="98" customWidth="1"/>
    <col min="14334" max="14334" width="14.42578125" style="98" customWidth="1"/>
    <col min="14335" max="14335" width="19.28515625" style="98" customWidth="1"/>
    <col min="14336" max="14336" width="21.7109375" style="98" customWidth="1"/>
    <col min="14337" max="14337" width="9.140625" style="98"/>
    <col min="14338" max="14338" width="32.42578125" style="98" customWidth="1"/>
    <col min="14339" max="14339" width="13.5703125" style="98" customWidth="1"/>
    <col min="14340" max="14340" width="15.85546875" style="98" customWidth="1"/>
    <col min="14341" max="14341" width="31.28515625" style="98" customWidth="1"/>
    <col min="14342" max="14342" width="18.7109375" style="98" customWidth="1"/>
    <col min="14343" max="14587" width="9.140625" style="98"/>
    <col min="14588" max="14588" width="20.140625" style="98" customWidth="1"/>
    <col min="14589" max="14589" width="28.7109375" style="98" customWidth="1"/>
    <col min="14590" max="14590" width="14.42578125" style="98" customWidth="1"/>
    <col min="14591" max="14591" width="19.28515625" style="98" customWidth="1"/>
    <col min="14592" max="14592" width="21.7109375" style="98" customWidth="1"/>
    <col min="14593" max="14593" width="9.140625" style="98"/>
    <col min="14594" max="14594" width="32.42578125" style="98" customWidth="1"/>
    <col min="14595" max="14595" width="13.5703125" style="98" customWidth="1"/>
    <col min="14596" max="14596" width="15.85546875" style="98" customWidth="1"/>
    <col min="14597" max="14597" width="31.28515625" style="98" customWidth="1"/>
    <col min="14598" max="14598" width="18.7109375" style="98" customWidth="1"/>
    <col min="14599" max="14843" width="9.140625" style="98"/>
    <col min="14844" max="14844" width="20.140625" style="98" customWidth="1"/>
    <col min="14845" max="14845" width="28.7109375" style="98" customWidth="1"/>
    <col min="14846" max="14846" width="14.42578125" style="98" customWidth="1"/>
    <col min="14847" max="14847" width="19.28515625" style="98" customWidth="1"/>
    <col min="14848" max="14848" width="21.7109375" style="98" customWidth="1"/>
    <col min="14849" max="14849" width="9.140625" style="98"/>
    <col min="14850" max="14850" width="32.42578125" style="98" customWidth="1"/>
    <col min="14851" max="14851" width="13.5703125" style="98" customWidth="1"/>
    <col min="14852" max="14852" width="15.85546875" style="98" customWidth="1"/>
    <col min="14853" max="14853" width="31.28515625" style="98" customWidth="1"/>
    <col min="14854" max="14854" width="18.7109375" style="98" customWidth="1"/>
    <col min="14855" max="15099" width="9.140625" style="98"/>
    <col min="15100" max="15100" width="20.140625" style="98" customWidth="1"/>
    <col min="15101" max="15101" width="28.7109375" style="98" customWidth="1"/>
    <col min="15102" max="15102" width="14.42578125" style="98" customWidth="1"/>
    <col min="15103" max="15103" width="19.28515625" style="98" customWidth="1"/>
    <col min="15104" max="15104" width="21.7109375" style="98" customWidth="1"/>
    <col min="15105" max="15105" width="9.140625" style="98"/>
    <col min="15106" max="15106" width="32.42578125" style="98" customWidth="1"/>
    <col min="15107" max="15107" width="13.5703125" style="98" customWidth="1"/>
    <col min="15108" max="15108" width="15.85546875" style="98" customWidth="1"/>
    <col min="15109" max="15109" width="31.28515625" style="98" customWidth="1"/>
    <col min="15110" max="15110" width="18.7109375" style="98" customWidth="1"/>
    <col min="15111" max="15355" width="9.140625" style="98"/>
    <col min="15356" max="15356" width="20.140625" style="98" customWidth="1"/>
    <col min="15357" max="15357" width="28.7109375" style="98" customWidth="1"/>
    <col min="15358" max="15358" width="14.42578125" style="98" customWidth="1"/>
    <col min="15359" max="15359" width="19.28515625" style="98" customWidth="1"/>
    <col min="15360" max="15360" width="21.7109375" style="98" customWidth="1"/>
    <col min="15361" max="15361" width="9.140625" style="98"/>
    <col min="15362" max="15362" width="32.42578125" style="98" customWidth="1"/>
    <col min="15363" max="15363" width="13.5703125" style="98" customWidth="1"/>
    <col min="15364" max="15364" width="15.85546875" style="98" customWidth="1"/>
    <col min="15365" max="15365" width="31.28515625" style="98" customWidth="1"/>
    <col min="15366" max="15366" width="18.7109375" style="98" customWidth="1"/>
    <col min="15367" max="15611" width="9.140625" style="98"/>
    <col min="15612" max="15612" width="20.140625" style="98" customWidth="1"/>
    <col min="15613" max="15613" width="28.7109375" style="98" customWidth="1"/>
    <col min="15614" max="15614" width="14.42578125" style="98" customWidth="1"/>
    <col min="15615" max="15615" width="19.28515625" style="98" customWidth="1"/>
    <col min="15616" max="15616" width="21.7109375" style="98" customWidth="1"/>
    <col min="15617" max="15617" width="9.140625" style="98"/>
    <col min="15618" max="15618" width="32.42578125" style="98" customWidth="1"/>
    <col min="15619" max="15619" width="13.5703125" style="98" customWidth="1"/>
    <col min="15620" max="15620" width="15.85546875" style="98" customWidth="1"/>
    <col min="15621" max="15621" width="31.28515625" style="98" customWidth="1"/>
    <col min="15622" max="15622" width="18.7109375" style="98" customWidth="1"/>
    <col min="15623" max="15867" width="9.140625" style="98"/>
    <col min="15868" max="15868" width="20.140625" style="98" customWidth="1"/>
    <col min="15869" max="15869" width="28.7109375" style="98" customWidth="1"/>
    <col min="15870" max="15870" width="14.42578125" style="98" customWidth="1"/>
    <col min="15871" max="15871" width="19.28515625" style="98" customWidth="1"/>
    <col min="15872" max="15872" width="21.7109375" style="98" customWidth="1"/>
    <col min="15873" max="15873" width="9.140625" style="98"/>
    <col min="15874" max="15874" width="32.42578125" style="98" customWidth="1"/>
    <col min="15875" max="15875" width="13.5703125" style="98" customWidth="1"/>
    <col min="15876" max="15876" width="15.85546875" style="98" customWidth="1"/>
    <col min="15877" max="15877" width="31.28515625" style="98" customWidth="1"/>
    <col min="15878" max="15878" width="18.7109375" style="98" customWidth="1"/>
    <col min="15879" max="16123" width="9.140625" style="98"/>
    <col min="16124" max="16124" width="20.140625" style="98" customWidth="1"/>
    <col min="16125" max="16125" width="28.7109375" style="98" customWidth="1"/>
    <col min="16126" max="16126" width="14.42578125" style="98" customWidth="1"/>
    <col min="16127" max="16127" width="19.28515625" style="98" customWidth="1"/>
    <col min="16128" max="16128" width="21.7109375" style="98" customWidth="1"/>
    <col min="16129" max="16129" width="9.140625" style="98"/>
    <col min="16130" max="16130" width="32.42578125" style="98" customWidth="1"/>
    <col min="16131" max="16131" width="13.5703125" style="98" customWidth="1"/>
    <col min="16132" max="16132" width="15.85546875" style="98" customWidth="1"/>
    <col min="16133" max="16133" width="31.28515625" style="98" customWidth="1"/>
    <col min="16134" max="16134" width="18.7109375" style="98" customWidth="1"/>
    <col min="16135" max="16384" width="9.140625" style="98"/>
  </cols>
  <sheetData>
    <row r="1" spans="2:9" ht="22.5" customHeight="1" x14ac:dyDescent="0.15">
      <c r="B1" s="585" t="s">
        <v>51</v>
      </c>
      <c r="C1" s="585"/>
      <c r="D1" s="585"/>
      <c r="E1" s="585"/>
      <c r="F1" s="497"/>
      <c r="G1" s="497"/>
      <c r="H1" s="497"/>
      <c r="I1" s="497"/>
    </row>
    <row r="2" spans="2:9" s="91" customFormat="1" ht="22.5" customHeight="1" x14ac:dyDescent="0.2">
      <c r="B2" s="501" t="s">
        <v>382</v>
      </c>
      <c r="C2" s="92"/>
      <c r="D2" s="92"/>
      <c r="E2" s="92"/>
      <c r="F2" s="92"/>
      <c r="G2" s="93"/>
    </row>
    <row r="3" spans="2:9" s="123" customFormat="1" ht="22.5" customHeight="1" x14ac:dyDescent="0.15">
      <c r="B3" s="122" t="s">
        <v>45</v>
      </c>
      <c r="C3" s="122" t="s">
        <v>46</v>
      </c>
      <c r="D3" s="122" t="s">
        <v>48</v>
      </c>
      <c r="E3" s="122" t="s">
        <v>47</v>
      </c>
    </row>
    <row r="4" spans="2:9" s="123" customFormat="1" ht="22.5" customHeight="1" x14ac:dyDescent="0.15">
      <c r="B4" s="124" t="s">
        <v>52</v>
      </c>
      <c r="C4" s="97" t="s">
        <v>53</v>
      </c>
      <c r="D4" s="125" t="s">
        <v>55</v>
      </c>
      <c r="E4" s="126" t="s">
        <v>54</v>
      </c>
    </row>
    <row r="5" spans="2:9" s="123" customFormat="1" ht="22.5" customHeight="1" x14ac:dyDescent="0.15">
      <c r="B5" s="124" t="s">
        <v>52</v>
      </c>
      <c r="C5" s="97" t="s">
        <v>53</v>
      </c>
      <c r="D5" s="125" t="s">
        <v>56</v>
      </c>
      <c r="E5" s="126" t="s">
        <v>54</v>
      </c>
    </row>
    <row r="6" spans="2:9" s="123" customFormat="1" ht="22.5" customHeight="1" x14ac:dyDescent="0.15">
      <c r="B6" s="127"/>
      <c r="C6" s="97"/>
      <c r="D6" s="97"/>
      <c r="E6" s="128"/>
    </row>
    <row r="7" spans="2:9" s="123" customFormat="1" ht="22.5" customHeight="1" x14ac:dyDescent="0.15">
      <c r="B7" s="127"/>
      <c r="C7" s="97"/>
      <c r="D7" s="97"/>
      <c r="E7" s="128"/>
    </row>
    <row r="8" spans="2:9" s="123" customFormat="1" ht="22.5" customHeight="1" x14ac:dyDescent="0.15">
      <c r="B8" s="127"/>
      <c r="C8" s="97"/>
      <c r="D8" s="97"/>
      <c r="E8" s="128"/>
    </row>
    <row r="9" spans="2:9" s="123" customFormat="1" ht="22.5" customHeight="1" x14ac:dyDescent="0.15">
      <c r="B9" s="127"/>
      <c r="C9" s="97"/>
      <c r="D9" s="97"/>
      <c r="E9" s="128"/>
    </row>
    <row r="10" spans="2:9" s="123" customFormat="1" ht="22.5" customHeight="1" x14ac:dyDescent="0.15">
      <c r="B10" s="127"/>
      <c r="C10" s="97"/>
      <c r="D10" s="97"/>
      <c r="E10" s="128"/>
    </row>
    <row r="11" spans="2:9" s="123" customFormat="1" ht="22.5" customHeight="1" x14ac:dyDescent="0.15">
      <c r="B11" s="502"/>
      <c r="C11" s="503"/>
      <c r="D11" s="503"/>
      <c r="E11" s="504"/>
    </row>
    <row r="12" spans="2:9" s="123" customFormat="1" ht="22.5" customHeight="1" x14ac:dyDescent="0.15">
      <c r="B12" s="127"/>
      <c r="C12" s="97"/>
      <c r="D12" s="97"/>
      <c r="E12" s="128"/>
    </row>
    <row r="13" spans="2:9" s="123" customFormat="1" ht="22.5" customHeight="1" x14ac:dyDescent="0.15">
      <c r="B13" s="127"/>
      <c r="C13" s="97"/>
      <c r="D13" s="97"/>
      <c r="E13" s="128"/>
    </row>
    <row r="14" spans="2:9" s="123" customFormat="1" ht="22.5" customHeight="1" x14ac:dyDescent="0.15">
      <c r="B14" s="127"/>
      <c r="C14" s="97"/>
      <c r="D14" s="97"/>
      <c r="E14" s="128"/>
    </row>
    <row r="15" spans="2:9" s="123" customFormat="1" ht="22.5" customHeight="1" x14ac:dyDescent="0.15">
      <c r="B15" s="127"/>
      <c r="C15" s="97"/>
      <c r="D15" s="97"/>
      <c r="E15" s="128"/>
    </row>
    <row r="16" spans="2:9" s="123" customFormat="1" ht="22.5" customHeight="1" x14ac:dyDescent="0.15">
      <c r="B16" s="127"/>
      <c r="C16" s="97"/>
      <c r="D16" s="97"/>
      <c r="E16" s="128"/>
    </row>
    <row r="17" spans="2:7" s="123" customFormat="1" ht="22.5" customHeight="1" x14ac:dyDescent="0.15">
      <c r="B17" s="127"/>
      <c r="C17" s="97"/>
      <c r="D17" s="97"/>
      <c r="E17" s="128"/>
    </row>
    <row r="18" spans="2:7" s="91" customFormat="1" ht="22.5" customHeight="1" x14ac:dyDescent="0.2">
      <c r="B18" s="501" t="s">
        <v>383</v>
      </c>
      <c r="C18" s="92"/>
      <c r="D18" s="92"/>
      <c r="E18" s="92"/>
      <c r="F18" s="92"/>
      <c r="G18" s="93"/>
    </row>
    <row r="19" spans="2:7" s="123" customFormat="1" ht="22.5" customHeight="1" x14ac:dyDescent="0.15">
      <c r="B19" s="122" t="s">
        <v>45</v>
      </c>
      <c r="C19" s="122" t="s">
        <v>46</v>
      </c>
      <c r="D19" s="122" t="s">
        <v>48</v>
      </c>
      <c r="E19" s="122" t="s">
        <v>47</v>
      </c>
    </row>
    <row r="20" spans="2:7" s="123" customFormat="1" ht="22.5" customHeight="1" x14ac:dyDescent="0.15">
      <c r="B20" s="127"/>
      <c r="C20" s="97"/>
      <c r="D20" s="97"/>
      <c r="E20" s="128"/>
    </row>
    <row r="21" spans="2:7" s="123" customFormat="1" ht="22.5" customHeight="1" x14ac:dyDescent="0.15">
      <c r="B21" s="127"/>
      <c r="C21" s="97"/>
      <c r="D21" s="97"/>
      <c r="E21" s="128"/>
    </row>
    <row r="22" spans="2:7" s="123" customFormat="1" ht="22.5" customHeight="1" x14ac:dyDescent="0.15">
      <c r="B22" s="127"/>
      <c r="C22" s="97"/>
      <c r="D22" s="97"/>
      <c r="E22" s="128"/>
    </row>
    <row r="23" spans="2:7" s="123" customFormat="1" ht="22.5" customHeight="1" x14ac:dyDescent="0.15">
      <c r="B23" s="502"/>
      <c r="C23" s="503"/>
      <c r="D23" s="503"/>
      <c r="E23" s="504"/>
    </row>
    <row r="24" spans="2:7" s="123" customFormat="1" ht="22.5" customHeight="1" x14ac:dyDescent="0.15">
      <c r="B24" s="502"/>
      <c r="C24" s="503"/>
      <c r="D24" s="503"/>
      <c r="E24" s="504"/>
    </row>
    <row r="25" spans="2:7" s="123" customFormat="1" ht="22.5" customHeight="1" x14ac:dyDescent="0.15">
      <c r="B25" s="127"/>
      <c r="C25" s="97"/>
      <c r="D25" s="97"/>
      <c r="E25" s="128"/>
    </row>
    <row r="26" spans="2:7" s="123" customFormat="1" ht="22.5" customHeight="1" x14ac:dyDescent="0.15">
      <c r="B26" s="127"/>
      <c r="C26" s="97"/>
      <c r="D26" s="97"/>
      <c r="E26" s="128"/>
    </row>
    <row r="27" spans="2:7" s="123" customFormat="1" ht="22.5" customHeight="1" x14ac:dyDescent="0.15">
      <c r="B27" s="127"/>
      <c r="C27" s="97"/>
      <c r="D27" s="97"/>
      <c r="E27" s="128"/>
    </row>
    <row r="28" spans="2:7" s="123" customFormat="1" ht="22.5" customHeight="1" x14ac:dyDescent="0.15">
      <c r="B28" s="127"/>
      <c r="C28" s="97"/>
      <c r="D28" s="97"/>
      <c r="E28" s="128"/>
    </row>
    <row r="29" spans="2:7" s="123" customFormat="1" ht="22.5" customHeight="1" x14ac:dyDescent="0.15">
      <c r="B29" s="127"/>
      <c r="C29" s="97"/>
      <c r="D29" s="97"/>
      <c r="E29" s="128"/>
    </row>
    <row r="30" spans="2:7" s="123" customFormat="1" ht="22.5" customHeight="1" x14ac:dyDescent="0.15">
      <c r="B30" s="127"/>
      <c r="C30" s="97"/>
      <c r="D30" s="97"/>
      <c r="E30" s="128"/>
    </row>
    <row r="31" spans="2:7" s="123" customFormat="1" ht="22.5" customHeight="1" x14ac:dyDescent="0.15">
      <c r="B31" s="127"/>
      <c r="C31" s="97"/>
      <c r="D31" s="97"/>
      <c r="E31" s="128"/>
    </row>
    <row r="32" spans="2:7" s="123" customFormat="1" ht="22.5" customHeight="1" x14ac:dyDescent="0.15">
      <c r="B32" s="127"/>
      <c r="C32" s="97"/>
      <c r="D32" s="97"/>
      <c r="E32" s="128"/>
    </row>
    <row r="33" spans="2:5" s="123" customFormat="1" ht="22.5" customHeight="1" x14ac:dyDescent="0.15">
      <c r="B33" s="127"/>
      <c r="C33" s="97"/>
      <c r="D33" s="97"/>
      <c r="E33" s="128"/>
    </row>
    <row r="34" spans="2:5" s="123" customFormat="1" ht="15" customHeight="1" x14ac:dyDescent="0.15">
      <c r="B34" s="119" t="s">
        <v>59</v>
      </c>
    </row>
    <row r="35" spans="2:5" s="123" customFormat="1" ht="15" customHeight="1" x14ac:dyDescent="0.15">
      <c r="B35" s="119" t="s">
        <v>60</v>
      </c>
    </row>
    <row r="36" spans="2:5" s="123" customFormat="1" ht="15" customHeight="1" x14ac:dyDescent="0.15">
      <c r="B36" s="119" t="s">
        <v>61</v>
      </c>
    </row>
    <row r="37" spans="2:5" s="123" customFormat="1" ht="15" customHeight="1" x14ac:dyDescent="0.15"/>
    <row r="38" spans="2:5" s="123" customFormat="1" ht="15" customHeight="1" x14ac:dyDescent="0.15"/>
    <row r="39" spans="2:5" s="123" customFormat="1" ht="24.75" customHeight="1" x14ac:dyDescent="0.15"/>
    <row r="40" spans="2:5" s="123" customFormat="1" ht="24.75" customHeight="1" x14ac:dyDescent="0.15"/>
    <row r="41" spans="2:5" s="123" customFormat="1" ht="24.75" customHeight="1" x14ac:dyDescent="0.15"/>
    <row r="42" spans="2:5" s="123" customFormat="1" ht="24.75" customHeight="1" x14ac:dyDescent="0.15"/>
    <row r="43" spans="2:5" s="123" customFormat="1" ht="24.75" customHeight="1" x14ac:dyDescent="0.15"/>
    <row r="44" spans="2:5" s="123" customFormat="1" ht="24.75" customHeight="1" x14ac:dyDescent="0.15"/>
    <row r="45" spans="2:5" s="123" customFormat="1" ht="24.75" customHeight="1" x14ac:dyDescent="0.15"/>
    <row r="46" spans="2:5" s="123" customFormat="1" ht="24.75" customHeight="1" x14ac:dyDescent="0.15"/>
    <row r="47" spans="2:5" s="123" customFormat="1" ht="24.75" customHeight="1" x14ac:dyDescent="0.15"/>
    <row r="48" spans="2:5" s="123" customFormat="1" ht="24.75" customHeight="1" x14ac:dyDescent="0.15"/>
    <row r="49" s="123" customFormat="1" ht="24.75" customHeight="1" x14ac:dyDescent="0.15"/>
    <row r="50" s="123" customFormat="1" ht="24.75" customHeight="1" x14ac:dyDescent="0.15"/>
    <row r="51" s="123" customFormat="1" ht="24.75" customHeight="1" x14ac:dyDescent="0.15"/>
    <row r="52" s="123" customFormat="1" ht="24.75" customHeight="1" x14ac:dyDescent="0.15"/>
    <row r="53" s="123" customFormat="1" ht="24.75" customHeight="1" x14ac:dyDescent="0.15"/>
    <row r="54" ht="24.75" customHeight="1" x14ac:dyDescent="0.15"/>
    <row r="55" ht="20.25" customHeight="1" x14ac:dyDescent="0.15"/>
  </sheetData>
  <mergeCells count="1">
    <mergeCell ref="B1:E1"/>
  </mergeCells>
  <phoneticPr fontId="2"/>
  <printOptions horizontalCentered="1"/>
  <pageMargins left="0.78740157480314965" right="0.39370078740157483" top="0.78740157480314965" bottom="0.39370078740157483" header="0.59055118110236227" footer="0.39370078740157483"/>
  <pageSetup paperSize="9" orientation="portrait" r:id="rId1"/>
  <headerFooter>
    <oddHeader>&amp;R（&amp;A）</oddHeader>
    <oddFooter>&amp;R応募者記号：〇〇〇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C72"/>
  <sheetViews>
    <sheetView showGridLines="0" zoomScale="90" zoomScaleNormal="90" zoomScaleSheetLayoutView="100" workbookViewId="0"/>
  </sheetViews>
  <sheetFormatPr defaultRowHeight="18" customHeight="1" x14ac:dyDescent="0.15"/>
  <cols>
    <col min="1" max="1" width="9.140625" style="25"/>
    <col min="2" max="2" width="12.85546875" style="25" bestFit="1" customWidth="1"/>
    <col min="3" max="3" width="28.140625" style="25" customWidth="1"/>
    <col min="4" max="4" width="16.28515625" style="25" customWidth="1"/>
    <col min="5" max="5" width="43.140625" style="25" customWidth="1"/>
    <col min="6" max="6" width="4.7109375" style="25" customWidth="1"/>
    <col min="7" max="56" width="1.7109375" style="25" customWidth="1"/>
    <col min="57" max="258" width="9.140625" style="25"/>
    <col min="259" max="259" width="12.85546875" style="25" bestFit="1" customWidth="1"/>
    <col min="260" max="260" width="23" style="25" customWidth="1"/>
    <col min="261" max="261" width="16.28515625" style="25" customWidth="1"/>
    <col min="262" max="264" width="7.42578125" style="25" customWidth="1"/>
    <col min="265" max="265" width="16.28515625" style="25" customWidth="1"/>
    <col min="266" max="266" width="3.28515625" style="25" customWidth="1"/>
    <col min="267" max="514" width="9.140625" style="25"/>
    <col min="515" max="515" width="12.85546875" style="25" bestFit="1" customWidth="1"/>
    <col min="516" max="516" width="23" style="25" customWidth="1"/>
    <col min="517" max="517" width="16.28515625" style="25" customWidth="1"/>
    <col min="518" max="520" width="7.42578125" style="25" customWidth="1"/>
    <col min="521" max="521" width="16.28515625" style="25" customWidth="1"/>
    <col min="522" max="522" width="3.28515625" style="25" customWidth="1"/>
    <col min="523" max="770" width="9.140625" style="25"/>
    <col min="771" max="771" width="12.85546875" style="25" bestFit="1" customWidth="1"/>
    <col min="772" max="772" width="23" style="25" customWidth="1"/>
    <col min="773" max="773" width="16.28515625" style="25" customWidth="1"/>
    <col min="774" max="776" width="7.42578125" style="25" customWidth="1"/>
    <col min="777" max="777" width="16.28515625" style="25" customWidth="1"/>
    <col min="778" max="778" width="3.28515625" style="25" customWidth="1"/>
    <col min="779" max="1026" width="9.140625" style="25"/>
    <col min="1027" max="1027" width="12.85546875" style="25" bestFit="1" customWidth="1"/>
    <col min="1028" max="1028" width="23" style="25" customWidth="1"/>
    <col min="1029" max="1029" width="16.28515625" style="25" customWidth="1"/>
    <col min="1030" max="1032" width="7.42578125" style="25" customWidth="1"/>
    <col min="1033" max="1033" width="16.28515625" style="25" customWidth="1"/>
    <col min="1034" max="1034" width="3.28515625" style="25" customWidth="1"/>
    <col min="1035" max="1282" width="9.140625" style="25"/>
    <col min="1283" max="1283" width="12.85546875" style="25" bestFit="1" customWidth="1"/>
    <col min="1284" max="1284" width="23" style="25" customWidth="1"/>
    <col min="1285" max="1285" width="16.28515625" style="25" customWidth="1"/>
    <col min="1286" max="1288" width="7.42578125" style="25" customWidth="1"/>
    <col min="1289" max="1289" width="16.28515625" style="25" customWidth="1"/>
    <col min="1290" max="1290" width="3.28515625" style="25" customWidth="1"/>
    <col min="1291" max="1538" width="9.140625" style="25"/>
    <col min="1539" max="1539" width="12.85546875" style="25" bestFit="1" customWidth="1"/>
    <col min="1540" max="1540" width="23" style="25" customWidth="1"/>
    <col min="1541" max="1541" width="16.28515625" style="25" customWidth="1"/>
    <col min="1542" max="1544" width="7.42578125" style="25" customWidth="1"/>
    <col min="1545" max="1545" width="16.28515625" style="25" customWidth="1"/>
    <col min="1546" max="1546" width="3.28515625" style="25" customWidth="1"/>
    <col min="1547" max="1794" width="9.140625" style="25"/>
    <col min="1795" max="1795" width="12.85546875" style="25" bestFit="1" customWidth="1"/>
    <col min="1796" max="1796" width="23" style="25" customWidth="1"/>
    <col min="1797" max="1797" width="16.28515625" style="25" customWidth="1"/>
    <col min="1798" max="1800" width="7.42578125" style="25" customWidth="1"/>
    <col min="1801" max="1801" width="16.28515625" style="25" customWidth="1"/>
    <col min="1802" max="1802" width="3.28515625" style="25" customWidth="1"/>
    <col min="1803" max="2050" width="9.140625" style="25"/>
    <col min="2051" max="2051" width="12.85546875" style="25" bestFit="1" customWidth="1"/>
    <col min="2052" max="2052" width="23" style="25" customWidth="1"/>
    <col min="2053" max="2053" width="16.28515625" style="25" customWidth="1"/>
    <col min="2054" max="2056" width="7.42578125" style="25" customWidth="1"/>
    <col min="2057" max="2057" width="16.28515625" style="25" customWidth="1"/>
    <col min="2058" max="2058" width="3.28515625" style="25" customWidth="1"/>
    <col min="2059" max="2306" width="9.140625" style="25"/>
    <col min="2307" max="2307" width="12.85546875" style="25" bestFit="1" customWidth="1"/>
    <col min="2308" max="2308" width="23" style="25" customWidth="1"/>
    <col min="2309" max="2309" width="16.28515625" style="25" customWidth="1"/>
    <col min="2310" max="2312" width="7.42578125" style="25" customWidth="1"/>
    <col min="2313" max="2313" width="16.28515625" style="25" customWidth="1"/>
    <col min="2314" max="2314" width="3.28515625" style="25" customWidth="1"/>
    <col min="2315" max="2562" width="9.140625" style="25"/>
    <col min="2563" max="2563" width="12.85546875" style="25" bestFit="1" customWidth="1"/>
    <col min="2564" max="2564" width="23" style="25" customWidth="1"/>
    <col min="2565" max="2565" width="16.28515625" style="25" customWidth="1"/>
    <col min="2566" max="2568" width="7.42578125" style="25" customWidth="1"/>
    <col min="2569" max="2569" width="16.28515625" style="25" customWidth="1"/>
    <col min="2570" max="2570" width="3.28515625" style="25" customWidth="1"/>
    <col min="2571" max="2818" width="9.140625" style="25"/>
    <col min="2819" max="2819" width="12.85546875" style="25" bestFit="1" customWidth="1"/>
    <col min="2820" max="2820" width="23" style="25" customWidth="1"/>
    <col min="2821" max="2821" width="16.28515625" style="25" customWidth="1"/>
    <col min="2822" max="2824" width="7.42578125" style="25" customWidth="1"/>
    <col min="2825" max="2825" width="16.28515625" style="25" customWidth="1"/>
    <col min="2826" max="2826" width="3.28515625" style="25" customWidth="1"/>
    <col min="2827" max="3074" width="9.140625" style="25"/>
    <col min="3075" max="3075" width="12.85546875" style="25" bestFit="1" customWidth="1"/>
    <col min="3076" max="3076" width="23" style="25" customWidth="1"/>
    <col min="3077" max="3077" width="16.28515625" style="25" customWidth="1"/>
    <col min="3078" max="3080" width="7.42578125" style="25" customWidth="1"/>
    <col min="3081" max="3081" width="16.28515625" style="25" customWidth="1"/>
    <col min="3082" max="3082" width="3.28515625" style="25" customWidth="1"/>
    <col min="3083" max="3330" width="9.140625" style="25"/>
    <col min="3331" max="3331" width="12.85546875" style="25" bestFit="1" customWidth="1"/>
    <col min="3332" max="3332" width="23" style="25" customWidth="1"/>
    <col min="3333" max="3333" width="16.28515625" style="25" customWidth="1"/>
    <col min="3334" max="3336" width="7.42578125" style="25" customWidth="1"/>
    <col min="3337" max="3337" width="16.28515625" style="25" customWidth="1"/>
    <col min="3338" max="3338" width="3.28515625" style="25" customWidth="1"/>
    <col min="3339" max="3586" width="9.140625" style="25"/>
    <col min="3587" max="3587" width="12.85546875" style="25" bestFit="1" customWidth="1"/>
    <col min="3588" max="3588" width="23" style="25" customWidth="1"/>
    <col min="3589" max="3589" width="16.28515625" style="25" customWidth="1"/>
    <col min="3590" max="3592" width="7.42578125" style="25" customWidth="1"/>
    <col min="3593" max="3593" width="16.28515625" style="25" customWidth="1"/>
    <col min="3594" max="3594" width="3.28515625" style="25" customWidth="1"/>
    <col min="3595" max="3842" width="9.140625" style="25"/>
    <col min="3843" max="3843" width="12.85546875" style="25" bestFit="1" customWidth="1"/>
    <col min="3844" max="3844" width="23" style="25" customWidth="1"/>
    <col min="3845" max="3845" width="16.28515625" style="25" customWidth="1"/>
    <col min="3846" max="3848" width="7.42578125" style="25" customWidth="1"/>
    <col min="3849" max="3849" width="16.28515625" style="25" customWidth="1"/>
    <col min="3850" max="3850" width="3.28515625" style="25" customWidth="1"/>
    <col min="3851" max="4098" width="9.140625" style="25"/>
    <col min="4099" max="4099" width="12.85546875" style="25" bestFit="1" customWidth="1"/>
    <col min="4100" max="4100" width="23" style="25" customWidth="1"/>
    <col min="4101" max="4101" width="16.28515625" style="25" customWidth="1"/>
    <col min="4102" max="4104" width="7.42578125" style="25" customWidth="1"/>
    <col min="4105" max="4105" width="16.28515625" style="25" customWidth="1"/>
    <col min="4106" max="4106" width="3.28515625" style="25" customWidth="1"/>
    <col min="4107" max="4354" width="9.140625" style="25"/>
    <col min="4355" max="4355" width="12.85546875" style="25" bestFit="1" customWidth="1"/>
    <col min="4356" max="4356" width="23" style="25" customWidth="1"/>
    <col min="4357" max="4357" width="16.28515625" style="25" customWidth="1"/>
    <col min="4358" max="4360" width="7.42578125" style="25" customWidth="1"/>
    <col min="4361" max="4361" width="16.28515625" style="25" customWidth="1"/>
    <col min="4362" max="4362" width="3.28515625" style="25" customWidth="1"/>
    <col min="4363" max="4610" width="9.140625" style="25"/>
    <col min="4611" max="4611" width="12.85546875" style="25" bestFit="1" customWidth="1"/>
    <col min="4612" max="4612" width="23" style="25" customWidth="1"/>
    <col min="4613" max="4613" width="16.28515625" style="25" customWidth="1"/>
    <col min="4614" max="4616" width="7.42578125" style="25" customWidth="1"/>
    <col min="4617" max="4617" width="16.28515625" style="25" customWidth="1"/>
    <col min="4618" max="4618" width="3.28515625" style="25" customWidth="1"/>
    <col min="4619" max="4866" width="9.140625" style="25"/>
    <col min="4867" max="4867" width="12.85546875" style="25" bestFit="1" customWidth="1"/>
    <col min="4868" max="4868" width="23" style="25" customWidth="1"/>
    <col min="4869" max="4869" width="16.28515625" style="25" customWidth="1"/>
    <col min="4870" max="4872" width="7.42578125" style="25" customWidth="1"/>
    <col min="4873" max="4873" width="16.28515625" style="25" customWidth="1"/>
    <col min="4874" max="4874" width="3.28515625" style="25" customWidth="1"/>
    <col min="4875" max="5122" width="9.140625" style="25"/>
    <col min="5123" max="5123" width="12.85546875" style="25" bestFit="1" customWidth="1"/>
    <col min="5124" max="5124" width="23" style="25" customWidth="1"/>
    <col min="5125" max="5125" width="16.28515625" style="25" customWidth="1"/>
    <col min="5126" max="5128" width="7.42578125" style="25" customWidth="1"/>
    <col min="5129" max="5129" width="16.28515625" style="25" customWidth="1"/>
    <col min="5130" max="5130" width="3.28515625" style="25" customWidth="1"/>
    <col min="5131" max="5378" width="9.140625" style="25"/>
    <col min="5379" max="5379" width="12.85546875" style="25" bestFit="1" customWidth="1"/>
    <col min="5380" max="5380" width="23" style="25" customWidth="1"/>
    <col min="5381" max="5381" width="16.28515625" style="25" customWidth="1"/>
    <col min="5382" max="5384" width="7.42578125" style="25" customWidth="1"/>
    <col min="5385" max="5385" width="16.28515625" style="25" customWidth="1"/>
    <col min="5386" max="5386" width="3.28515625" style="25" customWidth="1"/>
    <col min="5387" max="5634" width="9.140625" style="25"/>
    <col min="5635" max="5635" width="12.85546875" style="25" bestFit="1" customWidth="1"/>
    <col min="5636" max="5636" width="23" style="25" customWidth="1"/>
    <col min="5637" max="5637" width="16.28515625" style="25" customWidth="1"/>
    <col min="5638" max="5640" width="7.42578125" style="25" customWidth="1"/>
    <col min="5641" max="5641" width="16.28515625" style="25" customWidth="1"/>
    <col min="5642" max="5642" width="3.28515625" style="25" customWidth="1"/>
    <col min="5643" max="5890" width="9.140625" style="25"/>
    <col min="5891" max="5891" width="12.85546875" style="25" bestFit="1" customWidth="1"/>
    <col min="5892" max="5892" width="23" style="25" customWidth="1"/>
    <col min="5893" max="5893" width="16.28515625" style="25" customWidth="1"/>
    <col min="5894" max="5896" width="7.42578125" style="25" customWidth="1"/>
    <col min="5897" max="5897" width="16.28515625" style="25" customWidth="1"/>
    <col min="5898" max="5898" width="3.28515625" style="25" customWidth="1"/>
    <col min="5899" max="6146" width="9.140625" style="25"/>
    <col min="6147" max="6147" width="12.85546875" style="25" bestFit="1" customWidth="1"/>
    <col min="6148" max="6148" width="23" style="25" customWidth="1"/>
    <col min="6149" max="6149" width="16.28515625" style="25" customWidth="1"/>
    <col min="6150" max="6152" width="7.42578125" style="25" customWidth="1"/>
    <col min="6153" max="6153" width="16.28515625" style="25" customWidth="1"/>
    <col min="6154" max="6154" width="3.28515625" style="25" customWidth="1"/>
    <col min="6155" max="6402" width="9.140625" style="25"/>
    <col min="6403" max="6403" width="12.85546875" style="25" bestFit="1" customWidth="1"/>
    <col min="6404" max="6404" width="23" style="25" customWidth="1"/>
    <col min="6405" max="6405" width="16.28515625" style="25" customWidth="1"/>
    <col min="6406" max="6408" width="7.42578125" style="25" customWidth="1"/>
    <col min="6409" max="6409" width="16.28515625" style="25" customWidth="1"/>
    <col min="6410" max="6410" width="3.28515625" style="25" customWidth="1"/>
    <col min="6411" max="6658" width="9.140625" style="25"/>
    <col min="6659" max="6659" width="12.85546875" style="25" bestFit="1" customWidth="1"/>
    <col min="6660" max="6660" width="23" style="25" customWidth="1"/>
    <col min="6661" max="6661" width="16.28515625" style="25" customWidth="1"/>
    <col min="6662" max="6664" width="7.42578125" style="25" customWidth="1"/>
    <col min="6665" max="6665" width="16.28515625" style="25" customWidth="1"/>
    <col min="6666" max="6666" width="3.28515625" style="25" customWidth="1"/>
    <col min="6667" max="6914" width="9.140625" style="25"/>
    <col min="6915" max="6915" width="12.85546875" style="25" bestFit="1" customWidth="1"/>
    <col min="6916" max="6916" width="23" style="25" customWidth="1"/>
    <col min="6917" max="6917" width="16.28515625" style="25" customWidth="1"/>
    <col min="6918" max="6920" width="7.42578125" style="25" customWidth="1"/>
    <col min="6921" max="6921" width="16.28515625" style="25" customWidth="1"/>
    <col min="6922" max="6922" width="3.28515625" style="25" customWidth="1"/>
    <col min="6923" max="7170" width="9.140625" style="25"/>
    <col min="7171" max="7171" width="12.85546875" style="25" bestFit="1" customWidth="1"/>
    <col min="7172" max="7172" width="23" style="25" customWidth="1"/>
    <col min="7173" max="7173" width="16.28515625" style="25" customWidth="1"/>
    <col min="7174" max="7176" width="7.42578125" style="25" customWidth="1"/>
    <col min="7177" max="7177" width="16.28515625" style="25" customWidth="1"/>
    <col min="7178" max="7178" width="3.28515625" style="25" customWidth="1"/>
    <col min="7179" max="7426" width="9.140625" style="25"/>
    <col min="7427" max="7427" width="12.85546875" style="25" bestFit="1" customWidth="1"/>
    <col min="7428" max="7428" width="23" style="25" customWidth="1"/>
    <col min="7429" max="7429" width="16.28515625" style="25" customWidth="1"/>
    <col min="7430" max="7432" width="7.42578125" style="25" customWidth="1"/>
    <col min="7433" max="7433" width="16.28515625" style="25" customWidth="1"/>
    <col min="7434" max="7434" width="3.28515625" style="25" customWidth="1"/>
    <col min="7435" max="7682" width="9.140625" style="25"/>
    <col min="7683" max="7683" width="12.85546875" style="25" bestFit="1" customWidth="1"/>
    <col min="7684" max="7684" width="23" style="25" customWidth="1"/>
    <col min="7685" max="7685" width="16.28515625" style="25" customWidth="1"/>
    <col min="7686" max="7688" width="7.42578125" style="25" customWidth="1"/>
    <col min="7689" max="7689" width="16.28515625" style="25" customWidth="1"/>
    <col min="7690" max="7690" width="3.28515625" style="25" customWidth="1"/>
    <col min="7691" max="7938" width="9.140625" style="25"/>
    <col min="7939" max="7939" width="12.85546875" style="25" bestFit="1" customWidth="1"/>
    <col min="7940" max="7940" width="23" style="25" customWidth="1"/>
    <col min="7941" max="7941" width="16.28515625" style="25" customWidth="1"/>
    <col min="7942" max="7944" width="7.42578125" style="25" customWidth="1"/>
    <col min="7945" max="7945" width="16.28515625" style="25" customWidth="1"/>
    <col min="7946" max="7946" width="3.28515625" style="25" customWidth="1"/>
    <col min="7947" max="8194" width="9.140625" style="25"/>
    <col min="8195" max="8195" width="12.85546875" style="25" bestFit="1" customWidth="1"/>
    <col min="8196" max="8196" width="23" style="25" customWidth="1"/>
    <col min="8197" max="8197" width="16.28515625" style="25" customWidth="1"/>
    <col min="8198" max="8200" width="7.42578125" style="25" customWidth="1"/>
    <col min="8201" max="8201" width="16.28515625" style="25" customWidth="1"/>
    <col min="8202" max="8202" width="3.28515625" style="25" customWidth="1"/>
    <col min="8203" max="8450" width="9.140625" style="25"/>
    <col min="8451" max="8451" width="12.85546875" style="25" bestFit="1" customWidth="1"/>
    <col min="8452" max="8452" width="23" style="25" customWidth="1"/>
    <col min="8453" max="8453" width="16.28515625" style="25" customWidth="1"/>
    <col min="8454" max="8456" width="7.42578125" style="25" customWidth="1"/>
    <col min="8457" max="8457" width="16.28515625" style="25" customWidth="1"/>
    <col min="8458" max="8458" width="3.28515625" style="25" customWidth="1"/>
    <col min="8459" max="8706" width="9.140625" style="25"/>
    <col min="8707" max="8707" width="12.85546875" style="25" bestFit="1" customWidth="1"/>
    <col min="8708" max="8708" width="23" style="25" customWidth="1"/>
    <col min="8709" max="8709" width="16.28515625" style="25" customWidth="1"/>
    <col min="8710" max="8712" width="7.42578125" style="25" customWidth="1"/>
    <col min="8713" max="8713" width="16.28515625" style="25" customWidth="1"/>
    <col min="8714" max="8714" width="3.28515625" style="25" customWidth="1"/>
    <col min="8715" max="8962" width="9.140625" style="25"/>
    <col min="8963" max="8963" width="12.85546875" style="25" bestFit="1" customWidth="1"/>
    <col min="8964" max="8964" width="23" style="25" customWidth="1"/>
    <col min="8965" max="8965" width="16.28515625" style="25" customWidth="1"/>
    <col min="8966" max="8968" width="7.42578125" style="25" customWidth="1"/>
    <col min="8969" max="8969" width="16.28515625" style="25" customWidth="1"/>
    <col min="8970" max="8970" width="3.28515625" style="25" customWidth="1"/>
    <col min="8971" max="9218" width="9.140625" style="25"/>
    <col min="9219" max="9219" width="12.85546875" style="25" bestFit="1" customWidth="1"/>
    <col min="9220" max="9220" width="23" style="25" customWidth="1"/>
    <col min="9221" max="9221" width="16.28515625" style="25" customWidth="1"/>
    <col min="9222" max="9224" width="7.42578125" style="25" customWidth="1"/>
    <col min="9225" max="9225" width="16.28515625" style="25" customWidth="1"/>
    <col min="9226" max="9226" width="3.28515625" style="25" customWidth="1"/>
    <col min="9227" max="9474" width="9.140625" style="25"/>
    <col min="9475" max="9475" width="12.85546875" style="25" bestFit="1" customWidth="1"/>
    <col min="9476" max="9476" width="23" style="25" customWidth="1"/>
    <col min="9477" max="9477" width="16.28515625" style="25" customWidth="1"/>
    <col min="9478" max="9480" width="7.42578125" style="25" customWidth="1"/>
    <col min="9481" max="9481" width="16.28515625" style="25" customWidth="1"/>
    <col min="9482" max="9482" width="3.28515625" style="25" customWidth="1"/>
    <col min="9483" max="9730" width="9.140625" style="25"/>
    <col min="9731" max="9731" width="12.85546875" style="25" bestFit="1" customWidth="1"/>
    <col min="9732" max="9732" width="23" style="25" customWidth="1"/>
    <col min="9733" max="9733" width="16.28515625" style="25" customWidth="1"/>
    <col min="9734" max="9736" width="7.42578125" style="25" customWidth="1"/>
    <col min="9737" max="9737" width="16.28515625" style="25" customWidth="1"/>
    <col min="9738" max="9738" width="3.28515625" style="25" customWidth="1"/>
    <col min="9739" max="9986" width="9.140625" style="25"/>
    <col min="9987" max="9987" width="12.85546875" style="25" bestFit="1" customWidth="1"/>
    <col min="9988" max="9988" width="23" style="25" customWidth="1"/>
    <col min="9989" max="9989" width="16.28515625" style="25" customWidth="1"/>
    <col min="9990" max="9992" width="7.42578125" style="25" customWidth="1"/>
    <col min="9993" max="9993" width="16.28515625" style="25" customWidth="1"/>
    <col min="9994" max="9994" width="3.28515625" style="25" customWidth="1"/>
    <col min="9995" max="10242" width="9.140625" style="25"/>
    <col min="10243" max="10243" width="12.85546875" style="25" bestFit="1" customWidth="1"/>
    <col min="10244" max="10244" width="23" style="25" customWidth="1"/>
    <col min="10245" max="10245" width="16.28515625" style="25" customWidth="1"/>
    <col min="10246" max="10248" width="7.42578125" style="25" customWidth="1"/>
    <col min="10249" max="10249" width="16.28515625" style="25" customWidth="1"/>
    <col min="10250" max="10250" width="3.28515625" style="25" customWidth="1"/>
    <col min="10251" max="10498" width="9.140625" style="25"/>
    <col min="10499" max="10499" width="12.85546875" style="25" bestFit="1" customWidth="1"/>
    <col min="10500" max="10500" width="23" style="25" customWidth="1"/>
    <col min="10501" max="10501" width="16.28515625" style="25" customWidth="1"/>
    <col min="10502" max="10504" width="7.42578125" style="25" customWidth="1"/>
    <col min="10505" max="10505" width="16.28515625" style="25" customWidth="1"/>
    <col min="10506" max="10506" width="3.28515625" style="25" customWidth="1"/>
    <col min="10507" max="10754" width="9.140625" style="25"/>
    <col min="10755" max="10755" width="12.85546875" style="25" bestFit="1" customWidth="1"/>
    <col min="10756" max="10756" width="23" style="25" customWidth="1"/>
    <col min="10757" max="10757" width="16.28515625" style="25" customWidth="1"/>
    <col min="10758" max="10760" width="7.42578125" style="25" customWidth="1"/>
    <col min="10761" max="10761" width="16.28515625" style="25" customWidth="1"/>
    <col min="10762" max="10762" width="3.28515625" style="25" customWidth="1"/>
    <col min="10763" max="11010" width="9.140625" style="25"/>
    <col min="11011" max="11011" width="12.85546875" style="25" bestFit="1" customWidth="1"/>
    <col min="11012" max="11012" width="23" style="25" customWidth="1"/>
    <col min="11013" max="11013" width="16.28515625" style="25" customWidth="1"/>
    <col min="11014" max="11016" width="7.42578125" style="25" customWidth="1"/>
    <col min="11017" max="11017" width="16.28515625" style="25" customWidth="1"/>
    <col min="11018" max="11018" width="3.28515625" style="25" customWidth="1"/>
    <col min="11019" max="11266" width="9.140625" style="25"/>
    <col min="11267" max="11267" width="12.85546875" style="25" bestFit="1" customWidth="1"/>
    <col min="11268" max="11268" width="23" style="25" customWidth="1"/>
    <col min="11269" max="11269" width="16.28515625" style="25" customWidth="1"/>
    <col min="11270" max="11272" width="7.42578125" style="25" customWidth="1"/>
    <col min="11273" max="11273" width="16.28515625" style="25" customWidth="1"/>
    <col min="11274" max="11274" width="3.28515625" style="25" customWidth="1"/>
    <col min="11275" max="11522" width="9.140625" style="25"/>
    <col min="11523" max="11523" width="12.85546875" style="25" bestFit="1" customWidth="1"/>
    <col min="11524" max="11524" width="23" style="25" customWidth="1"/>
    <col min="11525" max="11525" width="16.28515625" style="25" customWidth="1"/>
    <col min="11526" max="11528" width="7.42578125" style="25" customWidth="1"/>
    <col min="11529" max="11529" width="16.28515625" style="25" customWidth="1"/>
    <col min="11530" max="11530" width="3.28515625" style="25" customWidth="1"/>
    <col min="11531" max="11778" width="9.140625" style="25"/>
    <col min="11779" max="11779" width="12.85546875" style="25" bestFit="1" customWidth="1"/>
    <col min="11780" max="11780" width="23" style="25" customWidth="1"/>
    <col min="11781" max="11781" width="16.28515625" style="25" customWidth="1"/>
    <col min="11782" max="11784" width="7.42578125" style="25" customWidth="1"/>
    <col min="11785" max="11785" width="16.28515625" style="25" customWidth="1"/>
    <col min="11786" max="11786" width="3.28515625" style="25" customWidth="1"/>
    <col min="11787" max="12034" width="9.140625" style="25"/>
    <col min="12035" max="12035" width="12.85546875" style="25" bestFit="1" customWidth="1"/>
    <col min="12036" max="12036" width="23" style="25" customWidth="1"/>
    <col min="12037" max="12037" width="16.28515625" style="25" customWidth="1"/>
    <col min="12038" max="12040" width="7.42578125" style="25" customWidth="1"/>
    <col min="12041" max="12041" width="16.28515625" style="25" customWidth="1"/>
    <col min="12042" max="12042" width="3.28515625" style="25" customWidth="1"/>
    <col min="12043" max="12290" width="9.140625" style="25"/>
    <col min="12291" max="12291" width="12.85546875" style="25" bestFit="1" customWidth="1"/>
    <col min="12292" max="12292" width="23" style="25" customWidth="1"/>
    <col min="12293" max="12293" width="16.28515625" style="25" customWidth="1"/>
    <col min="12294" max="12296" width="7.42578125" style="25" customWidth="1"/>
    <col min="12297" max="12297" width="16.28515625" style="25" customWidth="1"/>
    <col min="12298" max="12298" width="3.28515625" style="25" customWidth="1"/>
    <col min="12299" max="12546" width="9.140625" style="25"/>
    <col min="12547" max="12547" width="12.85546875" style="25" bestFit="1" customWidth="1"/>
    <col min="12548" max="12548" width="23" style="25" customWidth="1"/>
    <col min="12549" max="12549" width="16.28515625" style="25" customWidth="1"/>
    <col min="12550" max="12552" width="7.42578125" style="25" customWidth="1"/>
    <col min="12553" max="12553" width="16.28515625" style="25" customWidth="1"/>
    <col min="12554" max="12554" width="3.28515625" style="25" customWidth="1"/>
    <col min="12555" max="12802" width="9.140625" style="25"/>
    <col min="12803" max="12803" width="12.85546875" style="25" bestFit="1" customWidth="1"/>
    <col min="12804" max="12804" width="23" style="25" customWidth="1"/>
    <col min="12805" max="12805" width="16.28515625" style="25" customWidth="1"/>
    <col min="12806" max="12808" width="7.42578125" style="25" customWidth="1"/>
    <col min="12809" max="12809" width="16.28515625" style="25" customWidth="1"/>
    <col min="12810" max="12810" width="3.28515625" style="25" customWidth="1"/>
    <col min="12811" max="13058" width="9.140625" style="25"/>
    <col min="13059" max="13059" width="12.85546875" style="25" bestFit="1" customWidth="1"/>
    <col min="13060" max="13060" width="23" style="25" customWidth="1"/>
    <col min="13061" max="13061" width="16.28515625" style="25" customWidth="1"/>
    <col min="13062" max="13064" width="7.42578125" style="25" customWidth="1"/>
    <col min="13065" max="13065" width="16.28515625" style="25" customWidth="1"/>
    <col min="13066" max="13066" width="3.28515625" style="25" customWidth="1"/>
    <col min="13067" max="13314" width="9.140625" style="25"/>
    <col min="13315" max="13315" width="12.85546875" style="25" bestFit="1" customWidth="1"/>
    <col min="13316" max="13316" width="23" style="25" customWidth="1"/>
    <col min="13317" max="13317" width="16.28515625" style="25" customWidth="1"/>
    <col min="13318" max="13320" width="7.42578125" style="25" customWidth="1"/>
    <col min="13321" max="13321" width="16.28515625" style="25" customWidth="1"/>
    <col min="13322" max="13322" width="3.28515625" style="25" customWidth="1"/>
    <col min="13323" max="13570" width="9.140625" style="25"/>
    <col min="13571" max="13571" width="12.85546875" style="25" bestFit="1" customWidth="1"/>
    <col min="13572" max="13572" width="23" style="25" customWidth="1"/>
    <col min="13573" max="13573" width="16.28515625" style="25" customWidth="1"/>
    <col min="13574" max="13576" width="7.42578125" style="25" customWidth="1"/>
    <col min="13577" max="13577" width="16.28515625" style="25" customWidth="1"/>
    <col min="13578" max="13578" width="3.28515625" style="25" customWidth="1"/>
    <col min="13579" max="13826" width="9.140625" style="25"/>
    <col min="13827" max="13827" width="12.85546875" style="25" bestFit="1" customWidth="1"/>
    <col min="13828" max="13828" width="23" style="25" customWidth="1"/>
    <col min="13829" max="13829" width="16.28515625" style="25" customWidth="1"/>
    <col min="13830" max="13832" width="7.42578125" style="25" customWidth="1"/>
    <col min="13833" max="13833" width="16.28515625" style="25" customWidth="1"/>
    <col min="13834" max="13834" width="3.28515625" style="25" customWidth="1"/>
    <col min="13835" max="14082" width="9.140625" style="25"/>
    <col min="14083" max="14083" width="12.85546875" style="25" bestFit="1" customWidth="1"/>
    <col min="14084" max="14084" width="23" style="25" customWidth="1"/>
    <col min="14085" max="14085" width="16.28515625" style="25" customWidth="1"/>
    <col min="14086" max="14088" width="7.42578125" style="25" customWidth="1"/>
    <col min="14089" max="14089" width="16.28515625" style="25" customWidth="1"/>
    <col min="14090" max="14090" width="3.28515625" style="25" customWidth="1"/>
    <col min="14091" max="14338" width="9.140625" style="25"/>
    <col min="14339" max="14339" width="12.85546875" style="25" bestFit="1" customWidth="1"/>
    <col min="14340" max="14340" width="23" style="25" customWidth="1"/>
    <col min="14341" max="14341" width="16.28515625" style="25" customWidth="1"/>
    <col min="14342" max="14344" width="7.42578125" style="25" customWidth="1"/>
    <col min="14345" max="14345" width="16.28515625" style="25" customWidth="1"/>
    <col min="14346" max="14346" width="3.28515625" style="25" customWidth="1"/>
    <col min="14347" max="14594" width="9.140625" style="25"/>
    <col min="14595" max="14595" width="12.85546875" style="25" bestFit="1" customWidth="1"/>
    <col min="14596" max="14596" width="23" style="25" customWidth="1"/>
    <col min="14597" max="14597" width="16.28515625" style="25" customWidth="1"/>
    <col min="14598" max="14600" width="7.42578125" style="25" customWidth="1"/>
    <col min="14601" max="14601" width="16.28515625" style="25" customWidth="1"/>
    <col min="14602" max="14602" width="3.28515625" style="25" customWidth="1"/>
    <col min="14603" max="14850" width="9.140625" style="25"/>
    <col min="14851" max="14851" width="12.85546875" style="25" bestFit="1" customWidth="1"/>
    <col min="14852" max="14852" width="23" style="25" customWidth="1"/>
    <col min="14853" max="14853" width="16.28515625" style="25" customWidth="1"/>
    <col min="14854" max="14856" width="7.42578125" style="25" customWidth="1"/>
    <col min="14857" max="14857" width="16.28515625" style="25" customWidth="1"/>
    <col min="14858" max="14858" width="3.28515625" style="25" customWidth="1"/>
    <col min="14859" max="15106" width="9.140625" style="25"/>
    <col min="15107" max="15107" width="12.85546875" style="25" bestFit="1" customWidth="1"/>
    <col min="15108" max="15108" width="23" style="25" customWidth="1"/>
    <col min="15109" max="15109" width="16.28515625" style="25" customWidth="1"/>
    <col min="15110" max="15112" width="7.42578125" style="25" customWidth="1"/>
    <col min="15113" max="15113" width="16.28515625" style="25" customWidth="1"/>
    <col min="15114" max="15114" width="3.28515625" style="25" customWidth="1"/>
    <col min="15115" max="15362" width="9.140625" style="25"/>
    <col min="15363" max="15363" width="12.85546875" style="25" bestFit="1" customWidth="1"/>
    <col min="15364" max="15364" width="23" style="25" customWidth="1"/>
    <col min="15365" max="15365" width="16.28515625" style="25" customWidth="1"/>
    <col min="15366" max="15368" width="7.42578125" style="25" customWidth="1"/>
    <col min="15369" max="15369" width="16.28515625" style="25" customWidth="1"/>
    <col min="15370" max="15370" width="3.28515625" style="25" customWidth="1"/>
    <col min="15371" max="15618" width="9.140625" style="25"/>
    <col min="15619" max="15619" width="12.85546875" style="25" bestFit="1" customWidth="1"/>
    <col min="15620" max="15620" width="23" style="25" customWidth="1"/>
    <col min="15621" max="15621" width="16.28515625" style="25" customWidth="1"/>
    <col min="15622" max="15624" width="7.42578125" style="25" customWidth="1"/>
    <col min="15625" max="15625" width="16.28515625" style="25" customWidth="1"/>
    <col min="15626" max="15626" width="3.28515625" style="25" customWidth="1"/>
    <col min="15627" max="15874" width="9.140625" style="25"/>
    <col min="15875" max="15875" width="12.85546875" style="25" bestFit="1" customWidth="1"/>
    <col min="15876" max="15876" width="23" style="25" customWidth="1"/>
    <col min="15877" max="15877" width="16.28515625" style="25" customWidth="1"/>
    <col min="15878" max="15880" width="7.42578125" style="25" customWidth="1"/>
    <col min="15881" max="15881" width="16.28515625" style="25" customWidth="1"/>
    <col min="15882" max="15882" width="3.28515625" style="25" customWidth="1"/>
    <col min="15883" max="16130" width="9.140625" style="25"/>
    <col min="16131" max="16131" width="12.85546875" style="25" bestFit="1" customWidth="1"/>
    <col min="16132" max="16132" width="23" style="25" customWidth="1"/>
    <col min="16133" max="16133" width="16.28515625" style="25" customWidth="1"/>
    <col min="16134" max="16136" width="7.42578125" style="25" customWidth="1"/>
    <col min="16137" max="16137" width="16.28515625" style="25" customWidth="1"/>
    <col min="16138" max="16138" width="3.28515625" style="25" customWidth="1"/>
    <col min="16139" max="16384" width="9.140625" style="25"/>
  </cols>
  <sheetData>
    <row r="2" spans="2:16" ht="18.75" x14ac:dyDescent="0.15">
      <c r="B2" s="588" t="s">
        <v>20</v>
      </c>
      <c r="C2" s="588"/>
      <c r="D2" s="588"/>
      <c r="E2" s="588"/>
      <c r="F2" s="588"/>
      <c r="G2" s="440"/>
      <c r="H2" s="440"/>
      <c r="I2" s="22"/>
      <c r="J2" s="22"/>
      <c r="K2" s="22"/>
      <c r="L2" s="22"/>
      <c r="M2" s="22"/>
      <c r="N2" s="22"/>
      <c r="O2" s="22"/>
      <c r="P2" s="22"/>
    </row>
    <row r="3" spans="2:16" ht="15" customHeight="1" x14ac:dyDescent="0.15">
      <c r="O3" s="26"/>
      <c r="P3" s="26"/>
    </row>
    <row r="4" spans="2:16" ht="15" customHeight="1" x14ac:dyDescent="0.15">
      <c r="B4" s="25" t="s">
        <v>214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s="146" customFormat="1" ht="18.75" customHeight="1" x14ac:dyDescent="0.15">
      <c r="B5" s="45" t="s">
        <v>21</v>
      </c>
      <c r="C5" s="171" t="s">
        <v>208</v>
      </c>
      <c r="D5" s="171" t="s">
        <v>211</v>
      </c>
      <c r="E5" s="171" t="s">
        <v>209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2:16" ht="18.75" customHeight="1" x14ac:dyDescent="0.15">
      <c r="B6" s="80" t="s">
        <v>22</v>
      </c>
      <c r="C6" s="162"/>
      <c r="D6" s="162"/>
      <c r="E6" s="163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2:16" ht="18.75" customHeight="1" x14ac:dyDescent="0.15">
      <c r="B7" s="158"/>
      <c r="C7" s="164"/>
      <c r="D7" s="164"/>
      <c r="E7" s="16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2:16" ht="18.75" customHeight="1" x14ac:dyDescent="0.15">
      <c r="B8" s="158"/>
      <c r="C8" s="164"/>
      <c r="D8" s="164"/>
      <c r="E8" s="16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2:16" ht="18.75" customHeight="1" x14ac:dyDescent="0.15">
      <c r="B9" s="158"/>
      <c r="C9" s="164"/>
      <c r="D9" s="164"/>
      <c r="E9" s="16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2:16" ht="18.75" customHeight="1" x14ac:dyDescent="0.15">
      <c r="B10" s="158"/>
      <c r="C10" s="164"/>
      <c r="D10" s="164"/>
      <c r="E10" s="16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2:16" ht="18.75" customHeight="1" x14ac:dyDescent="0.15">
      <c r="B11" s="158"/>
      <c r="C11" s="164"/>
      <c r="D11" s="164"/>
      <c r="E11" s="16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2:16" ht="18.75" customHeight="1" x14ac:dyDescent="0.15">
      <c r="B12" s="158"/>
      <c r="C12" s="164"/>
      <c r="D12" s="164"/>
      <c r="E12" s="16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2:16" ht="18.75" customHeight="1" x14ac:dyDescent="0.15">
      <c r="B13" s="158"/>
      <c r="C13" s="164"/>
      <c r="D13" s="164"/>
      <c r="E13" s="16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2:16" ht="18.75" customHeight="1" x14ac:dyDescent="0.15">
      <c r="B14" s="158"/>
      <c r="C14" s="164"/>
      <c r="D14" s="164"/>
      <c r="E14" s="16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2:16" ht="18.75" customHeight="1" x14ac:dyDescent="0.15">
      <c r="B15" s="158"/>
      <c r="C15" s="166"/>
      <c r="D15" s="166"/>
      <c r="E15" s="167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2:16" ht="18.75" customHeight="1" x14ac:dyDescent="0.15">
      <c r="B16" s="168"/>
      <c r="C16" s="45" t="s">
        <v>23</v>
      </c>
      <c r="D16" s="169"/>
      <c r="E16" s="45" t="s">
        <v>210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 ht="18.75" customHeight="1" x14ac:dyDescent="0.15">
      <c r="B17" s="80" t="s">
        <v>24</v>
      </c>
      <c r="C17" s="162"/>
      <c r="D17" s="162"/>
      <c r="E17" s="16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 ht="18.75" customHeight="1" x14ac:dyDescent="0.15">
      <c r="B18" s="158"/>
      <c r="C18" s="164"/>
      <c r="D18" s="164"/>
      <c r="E18" s="16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8.75" customHeight="1" x14ac:dyDescent="0.15">
      <c r="B19" s="158"/>
      <c r="C19" s="164"/>
      <c r="D19" s="164"/>
      <c r="E19" s="16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6" ht="18.75" customHeight="1" x14ac:dyDescent="0.15">
      <c r="B20" s="158"/>
      <c r="C20" s="164"/>
      <c r="D20" s="164"/>
      <c r="E20" s="165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2:16" ht="18.75" customHeight="1" x14ac:dyDescent="0.15">
      <c r="B21" s="158"/>
      <c r="C21" s="164"/>
      <c r="D21" s="164"/>
      <c r="E21" s="165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2:16" ht="18.75" customHeight="1" x14ac:dyDescent="0.15">
      <c r="B22" s="158"/>
      <c r="C22" s="164"/>
      <c r="D22" s="164"/>
      <c r="E22" s="165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 ht="18.75" customHeight="1" x14ac:dyDescent="0.15">
      <c r="B23" s="158"/>
      <c r="C23" s="164"/>
      <c r="D23" s="164"/>
      <c r="E23" s="165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6" ht="18.75" customHeight="1" x14ac:dyDescent="0.15">
      <c r="B24" s="158"/>
      <c r="C24" s="164"/>
      <c r="D24" s="164"/>
      <c r="E24" s="16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 ht="18.75" customHeight="1" x14ac:dyDescent="0.15">
      <c r="B25" s="158"/>
      <c r="C25" s="164"/>
      <c r="D25" s="164"/>
      <c r="E25" s="165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ht="18.75" customHeight="1" x14ac:dyDescent="0.15">
      <c r="B26" s="158"/>
      <c r="C26" s="164"/>
      <c r="D26" s="164"/>
      <c r="E26" s="16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ht="18.75" customHeight="1" x14ac:dyDescent="0.15">
      <c r="B27" s="168"/>
      <c r="C27" s="170" t="s">
        <v>23</v>
      </c>
      <c r="D27" s="167"/>
      <c r="E27" s="167" t="s">
        <v>210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2:16" ht="18.75" customHeight="1" x14ac:dyDescent="0.15">
      <c r="B28" s="586" t="s">
        <v>25</v>
      </c>
      <c r="C28" s="587"/>
      <c r="D28" s="155"/>
      <c r="E28" s="45" t="s">
        <v>210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 ht="15" customHeight="1" x14ac:dyDescent="0.15">
      <c r="B29" s="26" t="s">
        <v>212</v>
      </c>
      <c r="C29" s="26"/>
      <c r="D29" s="26"/>
      <c r="E29" s="26"/>
      <c r="F29" s="27"/>
      <c r="G29" s="441"/>
      <c r="H29" s="441"/>
      <c r="I29" s="26"/>
      <c r="J29" s="26"/>
      <c r="K29" s="26"/>
      <c r="L29" s="26"/>
      <c r="M29" s="26"/>
      <c r="N29" s="26"/>
      <c r="O29" s="26"/>
      <c r="P29" s="26"/>
    </row>
    <row r="30" spans="2:16" ht="18" customHeight="1" x14ac:dyDescent="0.15">
      <c r="I30" s="26"/>
      <c r="J30" s="26"/>
      <c r="K30" s="26"/>
      <c r="L30" s="26"/>
      <c r="M30" s="26"/>
      <c r="N30" s="26"/>
      <c r="O30" s="26"/>
      <c r="P30" s="26"/>
    </row>
    <row r="31" spans="2:16" ht="18" customHeight="1" x14ac:dyDescent="0.15">
      <c r="I31" s="26"/>
      <c r="J31" s="26"/>
      <c r="K31" s="26"/>
      <c r="L31" s="26"/>
      <c r="M31" s="26"/>
      <c r="N31" s="26"/>
      <c r="O31" s="26"/>
      <c r="P31" s="26"/>
    </row>
    <row r="32" spans="2:16" ht="18" customHeight="1" x14ac:dyDescent="0.15">
      <c r="B32" s="26" t="s">
        <v>215</v>
      </c>
      <c r="I32" s="26"/>
      <c r="J32" s="26"/>
      <c r="K32" s="26"/>
      <c r="L32" s="26"/>
      <c r="M32" s="26"/>
      <c r="N32" s="26"/>
      <c r="O32" s="26"/>
      <c r="P32" s="26"/>
    </row>
    <row r="33" spans="2:17" ht="18" customHeight="1" x14ac:dyDescent="0.15">
      <c r="B33" s="148" t="s">
        <v>346</v>
      </c>
      <c r="C33" s="149"/>
      <c r="D33" s="118"/>
      <c r="E33" s="157"/>
      <c r="I33" s="26"/>
      <c r="J33" s="26"/>
      <c r="K33" s="26"/>
      <c r="L33" s="26"/>
      <c r="M33" s="26"/>
      <c r="N33" s="26"/>
      <c r="O33" s="26"/>
      <c r="P33" s="26"/>
      <c r="Q33" s="26"/>
    </row>
    <row r="34" spans="2:17" ht="18" customHeight="1" x14ac:dyDescent="0.15">
      <c r="B34" s="158"/>
      <c r="C34" s="26"/>
      <c r="D34" s="26"/>
      <c r="E34" s="159"/>
      <c r="I34" s="26"/>
      <c r="J34" s="26"/>
      <c r="K34" s="26"/>
      <c r="L34" s="26"/>
      <c r="M34" s="26"/>
      <c r="N34" s="26"/>
      <c r="O34" s="26"/>
      <c r="P34" s="26"/>
    </row>
    <row r="35" spans="2:17" ht="18" customHeight="1" x14ac:dyDescent="0.15">
      <c r="B35" s="158"/>
      <c r="C35" s="26"/>
      <c r="D35" s="26"/>
      <c r="E35" s="159"/>
      <c r="I35" s="26"/>
      <c r="J35" s="26"/>
      <c r="K35" s="26"/>
      <c r="L35" s="26"/>
      <c r="M35" s="26"/>
      <c r="N35" s="26"/>
      <c r="O35" s="26"/>
      <c r="P35" s="26"/>
    </row>
    <row r="36" spans="2:17" ht="18" customHeight="1" x14ac:dyDescent="0.15">
      <c r="B36" s="158"/>
      <c r="C36" s="26"/>
      <c r="D36" s="26"/>
      <c r="E36" s="159"/>
      <c r="I36" s="26"/>
      <c r="J36" s="26"/>
      <c r="K36" s="26"/>
      <c r="L36" s="26"/>
      <c r="M36" s="26"/>
      <c r="N36" s="26"/>
      <c r="O36" s="26"/>
      <c r="P36" s="26"/>
    </row>
    <row r="37" spans="2:17" ht="18" customHeight="1" x14ac:dyDescent="0.15">
      <c r="B37" s="158"/>
      <c r="C37" s="26"/>
      <c r="D37" s="26"/>
      <c r="E37" s="159"/>
      <c r="I37" s="26"/>
      <c r="J37" s="26"/>
      <c r="K37" s="26"/>
      <c r="L37" s="26"/>
      <c r="M37" s="26"/>
      <c r="N37" s="26"/>
      <c r="O37" s="26"/>
      <c r="P37" s="26"/>
    </row>
    <row r="38" spans="2:17" ht="18" customHeight="1" x14ac:dyDescent="0.15">
      <c r="B38" s="158"/>
      <c r="C38" s="26"/>
      <c r="D38" s="26"/>
      <c r="E38" s="159"/>
      <c r="I38" s="26"/>
      <c r="J38" s="26"/>
      <c r="K38" s="26"/>
      <c r="L38" s="26"/>
      <c r="M38" s="26"/>
      <c r="N38" s="26"/>
      <c r="O38" s="26"/>
      <c r="P38" s="26"/>
    </row>
    <row r="39" spans="2:17" ht="18" customHeight="1" x14ac:dyDescent="0.15">
      <c r="B39" s="158"/>
      <c r="C39" s="26"/>
      <c r="D39" s="26"/>
      <c r="E39" s="159"/>
      <c r="I39" s="26"/>
      <c r="J39" s="26"/>
      <c r="K39" s="26"/>
      <c r="L39" s="26"/>
      <c r="M39" s="26"/>
      <c r="N39" s="26"/>
      <c r="O39" s="26"/>
      <c r="P39" s="26"/>
    </row>
    <row r="40" spans="2:17" ht="18" customHeight="1" x14ac:dyDescent="0.15">
      <c r="B40" s="158"/>
      <c r="C40" s="26"/>
      <c r="D40" s="26"/>
      <c r="E40" s="159"/>
      <c r="I40" s="26"/>
      <c r="J40" s="26"/>
      <c r="K40" s="26"/>
      <c r="L40" s="26"/>
      <c r="M40" s="26"/>
      <c r="N40" s="26"/>
      <c r="O40" s="26"/>
      <c r="P40" s="26"/>
    </row>
    <row r="41" spans="2:17" ht="18" customHeight="1" x14ac:dyDescent="0.15">
      <c r="B41" s="158"/>
      <c r="C41" s="26"/>
      <c r="D41" s="26"/>
      <c r="E41" s="159"/>
      <c r="I41" s="26"/>
      <c r="J41" s="26"/>
      <c r="K41" s="26"/>
      <c r="L41" s="26"/>
      <c r="M41" s="26"/>
      <c r="N41" s="26"/>
      <c r="O41" s="26"/>
      <c r="P41" s="26"/>
    </row>
    <row r="42" spans="2:17" ht="18" customHeight="1" x14ac:dyDescent="0.15">
      <c r="B42" s="158"/>
      <c r="C42" s="26"/>
      <c r="D42" s="26"/>
      <c r="E42" s="159"/>
      <c r="I42" s="26"/>
      <c r="J42" s="26"/>
      <c r="K42" s="26"/>
      <c r="L42" s="26"/>
      <c r="M42" s="26"/>
      <c r="N42" s="26"/>
      <c r="O42" s="26"/>
      <c r="P42" s="26"/>
    </row>
    <row r="43" spans="2:17" ht="18" customHeight="1" x14ac:dyDescent="0.15">
      <c r="B43" s="158"/>
      <c r="C43" s="26"/>
      <c r="D43" s="26"/>
      <c r="E43" s="159"/>
      <c r="I43" s="26"/>
      <c r="J43" s="26"/>
      <c r="K43" s="26"/>
      <c r="L43" s="26"/>
      <c r="M43" s="26"/>
      <c r="N43" s="26"/>
      <c r="O43" s="26"/>
      <c r="P43" s="26"/>
    </row>
    <row r="44" spans="2:17" ht="18" customHeight="1" x14ac:dyDescent="0.15">
      <c r="B44" s="158"/>
      <c r="C44" s="26"/>
      <c r="D44" s="26"/>
      <c r="E44" s="159"/>
      <c r="I44" s="26"/>
      <c r="J44" s="26"/>
      <c r="K44" s="26"/>
      <c r="L44" s="26"/>
      <c r="M44" s="26"/>
      <c r="N44" s="26"/>
      <c r="O44" s="26"/>
      <c r="P44" s="26"/>
    </row>
    <row r="45" spans="2:17" ht="18" customHeight="1" x14ac:dyDescent="0.15">
      <c r="B45" s="158"/>
      <c r="C45" s="26"/>
      <c r="D45" s="26"/>
      <c r="E45" s="159"/>
      <c r="I45" s="26"/>
      <c r="J45" s="26"/>
      <c r="K45" s="26"/>
      <c r="L45" s="26"/>
      <c r="M45" s="26"/>
      <c r="N45" s="26"/>
      <c r="O45" s="26"/>
      <c r="P45" s="26"/>
    </row>
    <row r="46" spans="2:17" ht="18" customHeight="1" x14ac:dyDescent="0.15">
      <c r="B46" s="158"/>
      <c r="C46" s="26"/>
      <c r="D46" s="26"/>
      <c r="E46" s="159"/>
      <c r="I46" s="26"/>
      <c r="J46" s="26"/>
      <c r="K46" s="26"/>
      <c r="L46" s="26"/>
      <c r="M46" s="26"/>
      <c r="N46" s="26"/>
      <c r="O46" s="26"/>
      <c r="P46" s="26"/>
    </row>
    <row r="47" spans="2:17" ht="18" customHeight="1" x14ac:dyDescent="0.15">
      <c r="B47" s="158"/>
      <c r="C47" s="26"/>
      <c r="D47" s="26"/>
      <c r="E47" s="159"/>
      <c r="I47" s="26"/>
      <c r="J47" s="26"/>
      <c r="K47" s="26"/>
      <c r="L47" s="26"/>
      <c r="M47" s="26"/>
      <c r="N47" s="26"/>
      <c r="O47" s="26"/>
      <c r="P47" s="26"/>
    </row>
    <row r="48" spans="2:17" ht="18" customHeight="1" x14ac:dyDescent="0.15">
      <c r="B48" s="160"/>
      <c r="C48" s="147"/>
      <c r="D48" s="147"/>
      <c r="E48" s="161"/>
      <c r="I48" s="26"/>
      <c r="J48" s="26"/>
      <c r="K48" s="26"/>
      <c r="L48" s="26"/>
      <c r="M48" s="26"/>
      <c r="N48" s="26"/>
      <c r="O48" s="26"/>
      <c r="P48" s="26"/>
    </row>
    <row r="49" spans="2:55" ht="18" customHeight="1" x14ac:dyDescent="0.15">
      <c r="B49" s="25" t="s">
        <v>213</v>
      </c>
      <c r="I49" s="26"/>
      <c r="J49" s="26"/>
      <c r="K49" s="26"/>
      <c r="L49" s="26"/>
      <c r="M49" s="26"/>
      <c r="N49" s="26"/>
      <c r="O49" s="26"/>
      <c r="P49" s="26"/>
    </row>
    <row r="50" spans="2:55" ht="18" customHeight="1" x14ac:dyDescent="0.15">
      <c r="I50" s="26"/>
      <c r="J50" s="26"/>
      <c r="K50" s="26"/>
      <c r="L50" s="26"/>
      <c r="M50" s="26"/>
      <c r="N50" s="26"/>
      <c r="O50" s="26"/>
      <c r="P50" s="26"/>
    </row>
    <row r="51" spans="2:55" ht="14.1" customHeight="1" thickBot="1" x14ac:dyDescent="0.2"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2:55" ht="14.1" customHeight="1" x14ac:dyDescent="0.15">
      <c r="AB52" s="26"/>
      <c r="AD52" s="589" t="s">
        <v>345</v>
      </c>
      <c r="AE52" s="590"/>
      <c r="AF52" s="590"/>
      <c r="AG52" s="590"/>
      <c r="AH52" s="590"/>
      <c r="AI52" s="591"/>
    </row>
    <row r="53" spans="2:55" ht="14.1" customHeight="1" thickBot="1" x14ac:dyDescent="0.2">
      <c r="AB53" s="26"/>
      <c r="AD53" s="592"/>
      <c r="AE53" s="593"/>
      <c r="AF53" s="593"/>
      <c r="AG53" s="593"/>
      <c r="AH53" s="593"/>
      <c r="AI53" s="594"/>
    </row>
    <row r="54" spans="2:55" ht="14.1" customHeight="1" thickBot="1" x14ac:dyDescent="0.2">
      <c r="AB54" s="26"/>
      <c r="AD54" s="450"/>
      <c r="AE54" s="450"/>
      <c r="AF54" s="450"/>
      <c r="AG54" s="444"/>
      <c r="AH54" s="450"/>
      <c r="AI54" s="450"/>
    </row>
    <row r="55" spans="2:55" ht="14.1" customHeight="1" x14ac:dyDescent="0.15">
      <c r="AD55" s="589" t="s">
        <v>344</v>
      </c>
      <c r="AE55" s="590"/>
      <c r="AF55" s="590"/>
      <c r="AG55" s="590"/>
      <c r="AH55" s="590"/>
      <c r="AI55" s="591"/>
    </row>
    <row r="56" spans="2:55" ht="14.1" customHeight="1" thickBot="1" x14ac:dyDescent="0.2">
      <c r="AD56" s="592"/>
      <c r="AE56" s="593"/>
      <c r="AF56" s="593"/>
      <c r="AG56" s="593"/>
      <c r="AH56" s="593"/>
      <c r="AI56" s="594"/>
      <c r="AR56" s="595" t="s">
        <v>347</v>
      </c>
      <c r="AS56" s="595"/>
      <c r="AT56" s="595"/>
      <c r="AU56" s="595"/>
      <c r="AV56" s="595"/>
      <c r="AW56" s="595"/>
      <c r="AX56" s="595"/>
      <c r="AY56" s="595"/>
      <c r="AZ56" s="595"/>
      <c r="BA56" s="595"/>
      <c r="BB56" s="595"/>
      <c r="BC56" s="595"/>
    </row>
    <row r="57" spans="2:55" ht="14.1" customHeight="1" thickBot="1" x14ac:dyDescent="0.2">
      <c r="H57" s="25" t="s">
        <v>348</v>
      </c>
      <c r="AD57" s="446"/>
      <c r="AE57" s="446"/>
      <c r="AF57" s="446"/>
      <c r="AG57" s="445"/>
      <c r="AH57" s="446"/>
      <c r="AI57" s="446"/>
      <c r="AR57" s="595"/>
      <c r="AS57" s="595"/>
      <c r="AT57" s="595"/>
      <c r="AU57" s="595"/>
      <c r="AV57" s="595"/>
      <c r="AW57" s="595"/>
      <c r="AX57" s="595"/>
      <c r="AY57" s="595"/>
      <c r="AZ57" s="595"/>
      <c r="BA57" s="595"/>
      <c r="BB57" s="595"/>
      <c r="BC57" s="595"/>
    </row>
    <row r="58" spans="2:55" ht="14.1" customHeight="1" thickBot="1" x14ac:dyDescent="0.2">
      <c r="H58" s="452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4"/>
      <c r="U58" s="454"/>
      <c r="V58" s="454"/>
      <c r="W58" s="454"/>
      <c r="X58" s="454"/>
      <c r="Y58" s="454"/>
      <c r="Z58" s="454"/>
      <c r="AA58" s="454"/>
      <c r="AB58" s="454"/>
      <c r="AC58" s="453"/>
      <c r="AD58" s="453"/>
      <c r="AE58" s="453"/>
      <c r="AF58" s="454"/>
      <c r="AG58" s="455"/>
      <c r="AH58" s="454"/>
      <c r="AI58" s="454"/>
      <c r="AJ58" s="454"/>
      <c r="AK58" s="454"/>
      <c r="AL58" s="454"/>
      <c r="AM58" s="454"/>
      <c r="AN58" s="454"/>
      <c r="AO58" s="453"/>
      <c r="AP58" s="453"/>
      <c r="AQ58" s="453"/>
      <c r="AR58" s="456"/>
      <c r="AS58" s="26"/>
      <c r="AT58" s="452"/>
      <c r="AU58" s="453"/>
      <c r="AV58" s="453"/>
      <c r="AW58" s="453"/>
      <c r="AX58" s="453"/>
      <c r="AY58" s="453"/>
      <c r="AZ58" s="453"/>
      <c r="BA58" s="453"/>
      <c r="BB58" s="453"/>
      <c r="BC58" s="456"/>
    </row>
    <row r="59" spans="2:55" ht="14.1" customHeight="1" thickBot="1" x14ac:dyDescent="0.2">
      <c r="H59" s="457"/>
      <c r="I59" s="26"/>
      <c r="J59" s="26"/>
      <c r="K59" s="451"/>
      <c r="L59" s="448"/>
      <c r="M59" s="448"/>
      <c r="N59" s="448"/>
      <c r="O59" s="448"/>
      <c r="P59" s="448"/>
      <c r="Q59" s="448"/>
      <c r="R59" s="448"/>
      <c r="S59" s="448"/>
      <c r="T59" s="451"/>
      <c r="U59" s="26"/>
      <c r="V59" s="26"/>
      <c r="W59" s="26"/>
      <c r="X59" s="26"/>
      <c r="Y59" s="26"/>
      <c r="Z59" s="26"/>
      <c r="AA59" s="26"/>
      <c r="AB59" s="26"/>
      <c r="AC59" s="442"/>
      <c r="AD59" s="448"/>
      <c r="AE59" s="448"/>
      <c r="AF59" s="448"/>
      <c r="AG59" s="448"/>
      <c r="AH59" s="448"/>
      <c r="AI59" s="448"/>
      <c r="AJ59" s="448"/>
      <c r="AK59" s="448"/>
      <c r="AL59" s="442"/>
      <c r="AM59" s="26"/>
      <c r="AN59" s="26"/>
      <c r="AO59" s="448"/>
      <c r="AP59" s="448"/>
      <c r="AQ59" s="448"/>
      <c r="AR59" s="462"/>
      <c r="AS59" s="448"/>
      <c r="AT59" s="463"/>
      <c r="AU59" s="448"/>
      <c r="AV59" s="448"/>
      <c r="AW59" s="449"/>
      <c r="AX59" s="26"/>
      <c r="AY59" s="26"/>
      <c r="AZ59" s="26"/>
      <c r="BA59" s="26"/>
      <c r="BB59" s="26"/>
      <c r="BC59" s="458"/>
    </row>
    <row r="60" spans="2:55" ht="14.1" customHeight="1" x14ac:dyDescent="0.15">
      <c r="H60" s="457"/>
      <c r="I60" s="589" t="s">
        <v>340</v>
      </c>
      <c r="J60" s="590"/>
      <c r="K60" s="590"/>
      <c r="L60" s="590"/>
      <c r="M60" s="590"/>
      <c r="N60" s="591"/>
      <c r="O60" s="26"/>
      <c r="P60" s="26"/>
      <c r="Q60" s="26"/>
      <c r="R60" s="589" t="s">
        <v>340</v>
      </c>
      <c r="S60" s="590"/>
      <c r="T60" s="590"/>
      <c r="U60" s="590"/>
      <c r="V60" s="590"/>
      <c r="W60" s="591"/>
      <c r="X60" s="26"/>
      <c r="Y60" s="26"/>
      <c r="Z60" s="26"/>
      <c r="AA60" s="589" t="s">
        <v>340</v>
      </c>
      <c r="AB60" s="590"/>
      <c r="AC60" s="590"/>
      <c r="AD60" s="590"/>
      <c r="AE60" s="590"/>
      <c r="AF60" s="591"/>
      <c r="AG60" s="26"/>
      <c r="AH60" s="26"/>
      <c r="AI60" s="26"/>
      <c r="AJ60" s="589" t="s">
        <v>340</v>
      </c>
      <c r="AK60" s="590"/>
      <c r="AL60" s="590"/>
      <c r="AM60" s="590"/>
      <c r="AN60" s="590"/>
      <c r="AO60" s="591"/>
      <c r="AP60" s="26"/>
      <c r="AQ60" s="26"/>
      <c r="AR60" s="458"/>
      <c r="AS60" s="26"/>
      <c r="AT60" s="457"/>
      <c r="AU60" s="589" t="s">
        <v>340</v>
      </c>
      <c r="AV60" s="590"/>
      <c r="AW60" s="590"/>
      <c r="AX60" s="590"/>
      <c r="AY60" s="590"/>
      <c r="AZ60" s="591"/>
      <c r="BA60" s="26"/>
      <c r="BB60" s="26"/>
      <c r="BC60" s="458"/>
    </row>
    <row r="61" spans="2:55" ht="14.1" customHeight="1" thickBot="1" x14ac:dyDescent="0.2">
      <c r="H61" s="457"/>
      <c r="I61" s="592"/>
      <c r="J61" s="593"/>
      <c r="K61" s="593"/>
      <c r="L61" s="593"/>
      <c r="M61" s="593"/>
      <c r="N61" s="594"/>
      <c r="O61" s="26"/>
      <c r="P61" s="26"/>
      <c r="Q61" s="26"/>
      <c r="R61" s="592"/>
      <c r="S61" s="593"/>
      <c r="T61" s="593"/>
      <c r="U61" s="593"/>
      <c r="V61" s="593"/>
      <c r="W61" s="594"/>
      <c r="X61" s="26"/>
      <c r="Y61" s="26"/>
      <c r="Z61" s="26"/>
      <c r="AA61" s="592"/>
      <c r="AB61" s="593"/>
      <c r="AC61" s="593"/>
      <c r="AD61" s="593"/>
      <c r="AE61" s="593"/>
      <c r="AF61" s="594"/>
      <c r="AG61" s="26"/>
      <c r="AH61" s="26"/>
      <c r="AI61" s="26"/>
      <c r="AJ61" s="592"/>
      <c r="AK61" s="593"/>
      <c r="AL61" s="593"/>
      <c r="AM61" s="593"/>
      <c r="AN61" s="593"/>
      <c r="AO61" s="594"/>
      <c r="AP61" s="26"/>
      <c r="AQ61" s="26"/>
      <c r="AR61" s="458"/>
      <c r="AS61" s="26"/>
      <c r="AT61" s="457"/>
      <c r="AU61" s="592"/>
      <c r="AV61" s="593"/>
      <c r="AW61" s="593"/>
      <c r="AX61" s="593"/>
      <c r="AY61" s="593"/>
      <c r="AZ61" s="594"/>
      <c r="BA61" s="26"/>
      <c r="BB61" s="26"/>
      <c r="BC61" s="458"/>
    </row>
    <row r="62" spans="2:55" ht="14.1" customHeight="1" thickBot="1" x14ac:dyDescent="0.2">
      <c r="H62" s="457"/>
      <c r="I62" s="26"/>
      <c r="J62" s="443"/>
      <c r="K62" s="26"/>
      <c r="L62" s="26"/>
      <c r="M62" s="26"/>
      <c r="N62" s="26"/>
      <c r="O62" s="26"/>
      <c r="P62" s="26"/>
      <c r="Q62" s="26"/>
      <c r="R62" s="26"/>
      <c r="S62" s="443"/>
      <c r="T62" s="26"/>
      <c r="U62" s="26"/>
      <c r="V62" s="26"/>
      <c r="W62" s="26"/>
      <c r="X62" s="26"/>
      <c r="Y62" s="26"/>
      <c r="Z62" s="26"/>
      <c r="AA62" s="26"/>
      <c r="AB62" s="443"/>
      <c r="AC62" s="26"/>
      <c r="AD62" s="26"/>
      <c r="AE62" s="26"/>
      <c r="AF62" s="26"/>
      <c r="AG62" s="26"/>
      <c r="AH62" s="26"/>
      <c r="AI62" s="26"/>
      <c r="AJ62" s="26"/>
      <c r="AK62" s="443"/>
      <c r="AL62" s="26"/>
      <c r="AM62" s="26"/>
      <c r="AN62" s="26"/>
      <c r="AO62" s="26"/>
      <c r="AP62" s="26"/>
      <c r="AQ62" s="26"/>
      <c r="AR62" s="458"/>
      <c r="AS62" s="26"/>
      <c r="AT62" s="457"/>
      <c r="AU62" s="26"/>
      <c r="AV62" s="443"/>
      <c r="AW62" s="26"/>
      <c r="AX62" s="26"/>
      <c r="AY62" s="26"/>
      <c r="AZ62" s="26"/>
      <c r="BA62" s="26"/>
      <c r="BB62" s="26"/>
      <c r="BC62" s="458"/>
    </row>
    <row r="63" spans="2:55" ht="14.1" customHeight="1" thickBot="1" x14ac:dyDescent="0.2">
      <c r="H63" s="457"/>
      <c r="I63" s="26"/>
      <c r="J63" s="444"/>
      <c r="K63" s="589" t="s">
        <v>341</v>
      </c>
      <c r="L63" s="590"/>
      <c r="M63" s="590"/>
      <c r="N63" s="590"/>
      <c r="O63" s="590"/>
      <c r="P63" s="591"/>
      <c r="Q63" s="26"/>
      <c r="R63" s="26"/>
      <c r="S63" s="444"/>
      <c r="T63" s="589" t="s">
        <v>341</v>
      </c>
      <c r="U63" s="590"/>
      <c r="V63" s="590"/>
      <c r="W63" s="590"/>
      <c r="X63" s="590"/>
      <c r="Y63" s="591"/>
      <c r="Z63" s="26"/>
      <c r="AA63" s="26"/>
      <c r="AB63" s="444"/>
      <c r="AC63" s="589" t="s">
        <v>341</v>
      </c>
      <c r="AD63" s="590"/>
      <c r="AE63" s="590"/>
      <c r="AF63" s="590"/>
      <c r="AG63" s="590"/>
      <c r="AH63" s="591"/>
      <c r="AI63" s="26"/>
      <c r="AJ63" s="26"/>
      <c r="AK63" s="444"/>
      <c r="AL63" s="589" t="s">
        <v>341</v>
      </c>
      <c r="AM63" s="590"/>
      <c r="AN63" s="590"/>
      <c r="AO63" s="590"/>
      <c r="AP63" s="590"/>
      <c r="AQ63" s="591"/>
      <c r="AR63" s="458"/>
      <c r="AS63" s="26"/>
      <c r="AT63" s="457"/>
      <c r="AU63" s="26"/>
      <c r="AV63" s="444"/>
      <c r="AW63" s="589" t="s">
        <v>341</v>
      </c>
      <c r="AX63" s="590"/>
      <c r="AY63" s="590"/>
      <c r="AZ63" s="590"/>
      <c r="BA63" s="590"/>
      <c r="BB63" s="591"/>
      <c r="BC63" s="458"/>
    </row>
    <row r="64" spans="2:55" ht="14.1" customHeight="1" thickBot="1" x14ac:dyDescent="0.2">
      <c r="H64" s="457"/>
      <c r="I64" s="26"/>
      <c r="J64" s="443"/>
      <c r="K64" s="592"/>
      <c r="L64" s="593"/>
      <c r="M64" s="593"/>
      <c r="N64" s="593"/>
      <c r="O64" s="593"/>
      <c r="P64" s="594"/>
      <c r="Q64" s="26"/>
      <c r="R64" s="26"/>
      <c r="S64" s="443"/>
      <c r="T64" s="592"/>
      <c r="U64" s="593"/>
      <c r="V64" s="593"/>
      <c r="W64" s="593"/>
      <c r="X64" s="593"/>
      <c r="Y64" s="594"/>
      <c r="Z64" s="26"/>
      <c r="AA64" s="26"/>
      <c r="AB64" s="443"/>
      <c r="AC64" s="592"/>
      <c r="AD64" s="593"/>
      <c r="AE64" s="593"/>
      <c r="AF64" s="593"/>
      <c r="AG64" s="593"/>
      <c r="AH64" s="594"/>
      <c r="AI64" s="26"/>
      <c r="AJ64" s="26"/>
      <c r="AK64" s="443"/>
      <c r="AL64" s="592"/>
      <c r="AM64" s="593"/>
      <c r="AN64" s="593"/>
      <c r="AO64" s="593"/>
      <c r="AP64" s="593"/>
      <c r="AQ64" s="594"/>
      <c r="AR64" s="458"/>
      <c r="AS64" s="26"/>
      <c r="AT64" s="457"/>
      <c r="AU64" s="26"/>
      <c r="AV64" s="443"/>
      <c r="AW64" s="592"/>
      <c r="AX64" s="593"/>
      <c r="AY64" s="593"/>
      <c r="AZ64" s="593"/>
      <c r="BA64" s="593"/>
      <c r="BB64" s="594"/>
      <c r="BC64" s="458"/>
    </row>
    <row r="65" spans="8:55" ht="14.1" customHeight="1" thickBot="1" x14ac:dyDescent="0.2">
      <c r="H65" s="457"/>
      <c r="I65" s="26"/>
      <c r="J65" s="447"/>
      <c r="K65" s="26"/>
      <c r="L65" s="26"/>
      <c r="M65" s="26"/>
      <c r="N65" s="26"/>
      <c r="O65" s="26"/>
      <c r="P65" s="26"/>
      <c r="Q65" s="26"/>
      <c r="R65" s="26"/>
      <c r="S65" s="447"/>
      <c r="T65" s="26"/>
      <c r="U65" s="26"/>
      <c r="V65" s="26"/>
      <c r="W65" s="26"/>
      <c r="X65" s="26"/>
      <c r="Y65" s="26"/>
      <c r="Z65" s="26"/>
      <c r="AA65" s="26"/>
      <c r="AB65" s="447"/>
      <c r="AC65" s="26"/>
      <c r="AD65" s="26"/>
      <c r="AE65" s="26"/>
      <c r="AF65" s="26"/>
      <c r="AG65" s="26"/>
      <c r="AH65" s="26"/>
      <c r="AI65" s="26"/>
      <c r="AJ65" s="26"/>
      <c r="AK65" s="447"/>
      <c r="AL65" s="26"/>
      <c r="AM65" s="26"/>
      <c r="AN65" s="26"/>
      <c r="AO65" s="26"/>
      <c r="AP65" s="26"/>
      <c r="AQ65" s="26"/>
      <c r="AR65" s="458"/>
      <c r="AS65" s="26"/>
      <c r="AT65" s="457"/>
      <c r="AU65" s="26"/>
      <c r="AV65" s="447"/>
      <c r="AW65" s="26"/>
      <c r="AX65" s="26"/>
      <c r="AY65" s="26"/>
      <c r="AZ65" s="26"/>
      <c r="BA65" s="26"/>
      <c r="BB65" s="26"/>
      <c r="BC65" s="458"/>
    </row>
    <row r="66" spans="8:55" ht="14.1" customHeight="1" thickBot="1" x14ac:dyDescent="0.2">
      <c r="H66" s="457"/>
      <c r="I66" s="26"/>
      <c r="J66" s="444"/>
      <c r="K66" s="589" t="s">
        <v>342</v>
      </c>
      <c r="L66" s="590"/>
      <c r="M66" s="590"/>
      <c r="N66" s="590"/>
      <c r="O66" s="590"/>
      <c r="P66" s="591"/>
      <c r="Q66" s="26"/>
      <c r="R66" s="26"/>
      <c r="S66" s="444"/>
      <c r="T66" s="589" t="s">
        <v>342</v>
      </c>
      <c r="U66" s="590"/>
      <c r="V66" s="590"/>
      <c r="W66" s="590"/>
      <c r="X66" s="590"/>
      <c r="Y66" s="591"/>
      <c r="Z66" s="26"/>
      <c r="AA66" s="26"/>
      <c r="AB66" s="444"/>
      <c r="AC66" s="589" t="s">
        <v>342</v>
      </c>
      <c r="AD66" s="590"/>
      <c r="AE66" s="590"/>
      <c r="AF66" s="590"/>
      <c r="AG66" s="590"/>
      <c r="AH66" s="591"/>
      <c r="AI66" s="26"/>
      <c r="AJ66" s="26"/>
      <c r="AK66" s="444"/>
      <c r="AL66" s="589" t="s">
        <v>342</v>
      </c>
      <c r="AM66" s="590"/>
      <c r="AN66" s="590"/>
      <c r="AO66" s="590"/>
      <c r="AP66" s="590"/>
      <c r="AQ66" s="591"/>
      <c r="AR66" s="458"/>
      <c r="AS66" s="26"/>
      <c r="AT66" s="457"/>
      <c r="AU66" s="26"/>
      <c r="AV66" s="444"/>
      <c r="AW66" s="589" t="s">
        <v>342</v>
      </c>
      <c r="AX66" s="590"/>
      <c r="AY66" s="590"/>
      <c r="AZ66" s="590"/>
      <c r="BA66" s="590"/>
      <c r="BB66" s="591"/>
      <c r="BC66" s="458"/>
    </row>
    <row r="67" spans="8:55" ht="14.1" customHeight="1" thickBot="1" x14ac:dyDescent="0.2">
      <c r="H67" s="457"/>
      <c r="I67" s="26"/>
      <c r="J67" s="447"/>
      <c r="K67" s="592"/>
      <c r="L67" s="593"/>
      <c r="M67" s="593"/>
      <c r="N67" s="593"/>
      <c r="O67" s="593"/>
      <c r="P67" s="594"/>
      <c r="Q67" s="26"/>
      <c r="R67" s="26"/>
      <c r="S67" s="447"/>
      <c r="T67" s="592"/>
      <c r="U67" s="593"/>
      <c r="V67" s="593"/>
      <c r="W67" s="593"/>
      <c r="X67" s="593"/>
      <c r="Y67" s="594"/>
      <c r="Z67" s="26"/>
      <c r="AA67" s="26"/>
      <c r="AB67" s="447"/>
      <c r="AC67" s="592"/>
      <c r="AD67" s="593"/>
      <c r="AE67" s="593"/>
      <c r="AF67" s="593"/>
      <c r="AG67" s="593"/>
      <c r="AH67" s="594"/>
      <c r="AI67" s="26"/>
      <c r="AJ67" s="26"/>
      <c r="AK67" s="447"/>
      <c r="AL67" s="592"/>
      <c r="AM67" s="593"/>
      <c r="AN67" s="593"/>
      <c r="AO67" s="593"/>
      <c r="AP67" s="593"/>
      <c r="AQ67" s="594"/>
      <c r="AR67" s="458"/>
      <c r="AS67" s="26"/>
      <c r="AT67" s="457"/>
      <c r="AU67" s="26"/>
      <c r="AV67" s="447"/>
      <c r="AW67" s="592"/>
      <c r="AX67" s="593"/>
      <c r="AY67" s="593"/>
      <c r="AZ67" s="593"/>
      <c r="BA67" s="593"/>
      <c r="BB67" s="594"/>
      <c r="BC67" s="458"/>
    </row>
    <row r="68" spans="8:55" ht="14.1" customHeight="1" thickBot="1" x14ac:dyDescent="0.2">
      <c r="H68" s="457"/>
      <c r="I68" s="26"/>
      <c r="J68" s="447"/>
      <c r="K68" s="26"/>
      <c r="L68" s="26"/>
      <c r="M68" s="26"/>
      <c r="N68" s="26"/>
      <c r="O68" s="26"/>
      <c r="P68" s="26"/>
      <c r="Q68" s="26"/>
      <c r="R68" s="26"/>
      <c r="S68" s="447"/>
      <c r="T68" s="26"/>
      <c r="U68" s="26"/>
      <c r="V68" s="26"/>
      <c r="W68" s="26"/>
      <c r="X68" s="26"/>
      <c r="Y68" s="26"/>
      <c r="Z68" s="26"/>
      <c r="AA68" s="26"/>
      <c r="AB68" s="447"/>
      <c r="AC68" s="26"/>
      <c r="AD68" s="26"/>
      <c r="AE68" s="26"/>
      <c r="AF68" s="26"/>
      <c r="AG68" s="26"/>
      <c r="AH68" s="26"/>
      <c r="AI68" s="26"/>
      <c r="AJ68" s="26"/>
      <c r="AK68" s="447"/>
      <c r="AL68" s="26"/>
      <c r="AM68" s="26"/>
      <c r="AN68" s="26"/>
      <c r="AO68" s="26"/>
      <c r="AP68" s="26"/>
      <c r="AQ68" s="26"/>
      <c r="AR68" s="458"/>
      <c r="AS68" s="26"/>
      <c r="AT68" s="457"/>
      <c r="AU68" s="26"/>
      <c r="AV68" s="447"/>
      <c r="AW68" s="26"/>
      <c r="AX68" s="26"/>
      <c r="AY68" s="26"/>
      <c r="AZ68" s="26"/>
      <c r="BA68" s="26"/>
      <c r="BB68" s="26"/>
      <c r="BC68" s="458"/>
    </row>
    <row r="69" spans="8:55" ht="14.1" customHeight="1" thickBot="1" x14ac:dyDescent="0.2">
      <c r="H69" s="457"/>
      <c r="I69" s="26"/>
      <c r="J69" s="444"/>
      <c r="K69" s="589" t="s">
        <v>343</v>
      </c>
      <c r="L69" s="590"/>
      <c r="M69" s="590"/>
      <c r="N69" s="590"/>
      <c r="O69" s="590"/>
      <c r="P69" s="591"/>
      <c r="Q69" s="26"/>
      <c r="R69" s="26"/>
      <c r="S69" s="444"/>
      <c r="T69" s="589" t="s">
        <v>343</v>
      </c>
      <c r="U69" s="590"/>
      <c r="V69" s="590"/>
      <c r="W69" s="590"/>
      <c r="X69" s="590"/>
      <c r="Y69" s="591"/>
      <c r="Z69" s="26"/>
      <c r="AA69" s="26"/>
      <c r="AB69" s="444"/>
      <c r="AC69" s="589" t="s">
        <v>343</v>
      </c>
      <c r="AD69" s="590"/>
      <c r="AE69" s="590"/>
      <c r="AF69" s="590"/>
      <c r="AG69" s="590"/>
      <c r="AH69" s="591"/>
      <c r="AI69" s="26"/>
      <c r="AJ69" s="26"/>
      <c r="AK69" s="444"/>
      <c r="AL69" s="589" t="s">
        <v>343</v>
      </c>
      <c r="AM69" s="590"/>
      <c r="AN69" s="590"/>
      <c r="AO69" s="590"/>
      <c r="AP69" s="590"/>
      <c r="AQ69" s="591"/>
      <c r="AR69" s="458"/>
      <c r="AS69" s="26"/>
      <c r="AT69" s="457"/>
      <c r="AU69" s="26"/>
      <c r="AV69" s="444"/>
      <c r="AW69" s="589" t="s">
        <v>343</v>
      </c>
      <c r="AX69" s="590"/>
      <c r="AY69" s="590"/>
      <c r="AZ69" s="590"/>
      <c r="BA69" s="590"/>
      <c r="BB69" s="591"/>
      <c r="BC69" s="458"/>
    </row>
    <row r="70" spans="8:55" ht="14.1" customHeight="1" thickBot="1" x14ac:dyDescent="0.2">
      <c r="H70" s="457"/>
      <c r="I70" s="26"/>
      <c r="J70" s="26"/>
      <c r="K70" s="592"/>
      <c r="L70" s="593"/>
      <c r="M70" s="593"/>
      <c r="N70" s="593"/>
      <c r="O70" s="593"/>
      <c r="P70" s="594"/>
      <c r="Q70" s="26"/>
      <c r="R70" s="26"/>
      <c r="S70" s="26"/>
      <c r="T70" s="592"/>
      <c r="U70" s="593"/>
      <c r="V70" s="593"/>
      <c r="W70" s="593"/>
      <c r="X70" s="593"/>
      <c r="Y70" s="594"/>
      <c r="Z70" s="26"/>
      <c r="AA70" s="26"/>
      <c r="AB70" s="26"/>
      <c r="AC70" s="592"/>
      <c r="AD70" s="593"/>
      <c r="AE70" s="593"/>
      <c r="AF70" s="593"/>
      <c r="AG70" s="593"/>
      <c r="AH70" s="594"/>
      <c r="AI70" s="26"/>
      <c r="AJ70" s="26"/>
      <c r="AK70" s="26"/>
      <c r="AL70" s="592"/>
      <c r="AM70" s="593"/>
      <c r="AN70" s="593"/>
      <c r="AO70" s="593"/>
      <c r="AP70" s="593"/>
      <c r="AQ70" s="594"/>
      <c r="AR70" s="458"/>
      <c r="AS70" s="26"/>
      <c r="AT70" s="457"/>
      <c r="AU70" s="26"/>
      <c r="AV70" s="26"/>
      <c r="AW70" s="592"/>
      <c r="AX70" s="593"/>
      <c r="AY70" s="593"/>
      <c r="AZ70" s="593"/>
      <c r="BA70" s="593"/>
      <c r="BB70" s="594"/>
      <c r="BC70" s="458"/>
    </row>
    <row r="71" spans="8:55" ht="14.1" customHeight="1" thickBot="1" x14ac:dyDescent="0.2">
      <c r="H71" s="459"/>
      <c r="I71" s="460"/>
      <c r="J71" s="460"/>
      <c r="K71" s="460"/>
      <c r="L71" s="460"/>
      <c r="M71" s="460"/>
      <c r="N71" s="460"/>
      <c r="O71" s="460"/>
      <c r="P71" s="460"/>
      <c r="Q71" s="460"/>
      <c r="R71" s="460"/>
      <c r="S71" s="460"/>
      <c r="T71" s="460"/>
      <c r="U71" s="460"/>
      <c r="V71" s="460"/>
      <c r="W71" s="460"/>
      <c r="X71" s="460"/>
      <c r="Y71" s="460"/>
      <c r="Z71" s="460"/>
      <c r="AA71" s="460"/>
      <c r="AB71" s="460"/>
      <c r="AC71" s="460"/>
      <c r="AD71" s="460"/>
      <c r="AE71" s="460"/>
      <c r="AF71" s="460"/>
      <c r="AG71" s="460"/>
      <c r="AH71" s="460"/>
      <c r="AI71" s="460"/>
      <c r="AJ71" s="460"/>
      <c r="AK71" s="460"/>
      <c r="AL71" s="460"/>
      <c r="AM71" s="460"/>
      <c r="AN71" s="460"/>
      <c r="AO71" s="460"/>
      <c r="AP71" s="460"/>
      <c r="AQ71" s="460"/>
      <c r="AR71" s="461"/>
      <c r="AS71" s="26"/>
      <c r="AT71" s="459"/>
      <c r="AU71" s="460"/>
      <c r="AV71" s="460"/>
      <c r="AW71" s="460"/>
      <c r="AX71" s="460"/>
      <c r="AY71" s="460"/>
      <c r="AZ71" s="460"/>
      <c r="BA71" s="460"/>
      <c r="BB71" s="460"/>
      <c r="BC71" s="461"/>
    </row>
    <row r="72" spans="8:55" ht="14.1" customHeight="1" x14ac:dyDescent="0.15"/>
  </sheetData>
  <mergeCells count="25">
    <mergeCell ref="AW69:BB70"/>
    <mergeCell ref="AR56:BC57"/>
    <mergeCell ref="AD55:AI56"/>
    <mergeCell ref="AD52:AI53"/>
    <mergeCell ref="AU60:AZ61"/>
    <mergeCell ref="AW63:BB64"/>
    <mergeCell ref="AW66:BB67"/>
    <mergeCell ref="AA60:AF61"/>
    <mergeCell ref="AC63:AH64"/>
    <mergeCell ref="AC66:AH67"/>
    <mergeCell ref="AC69:AH70"/>
    <mergeCell ref="AJ60:AO61"/>
    <mergeCell ref="AL63:AQ64"/>
    <mergeCell ref="AL66:AQ67"/>
    <mergeCell ref="AL69:AQ70"/>
    <mergeCell ref="K69:P70"/>
    <mergeCell ref="R60:W61"/>
    <mergeCell ref="T63:Y64"/>
    <mergeCell ref="T66:Y67"/>
    <mergeCell ref="T69:Y70"/>
    <mergeCell ref="B28:C28"/>
    <mergeCell ref="B2:F2"/>
    <mergeCell ref="I60:N61"/>
    <mergeCell ref="K63:P64"/>
    <mergeCell ref="K66:P67"/>
  </mergeCells>
  <phoneticPr fontId="2"/>
  <printOptions horizontalCentered="1"/>
  <pageMargins left="0.78740157480314965" right="0.59055118110236227" top="0.78740157480314965" bottom="0.39370078740157483" header="0.59055118110236227" footer="0.39370078740157483"/>
  <pageSetup paperSize="9" scale="90" orientation="portrait" r:id="rId1"/>
  <headerFooter>
    <oddHeader>&amp;R&amp;11（&amp;A）</oddHeader>
    <oddFooter>&amp;R&amp;11応募者記号：〇〇〇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3"/>
  <sheetViews>
    <sheetView showGridLines="0" tabSelected="1" zoomScale="85" zoomScaleNormal="85" zoomScaleSheetLayoutView="70" zoomScalePageLayoutView="85" workbookViewId="0"/>
  </sheetViews>
  <sheetFormatPr defaultRowHeight="13.5" x14ac:dyDescent="0.15"/>
  <cols>
    <col min="1" max="1" width="5.42578125" style="29" customWidth="1"/>
    <col min="2" max="2" width="20" style="29" customWidth="1"/>
    <col min="3" max="3" width="8.7109375" style="54" customWidth="1"/>
    <col min="4" max="16" width="6.5703125" style="29" customWidth="1"/>
    <col min="17" max="256" width="9.140625" style="29"/>
    <col min="257" max="257" width="5.42578125" style="29" customWidth="1"/>
    <col min="258" max="258" width="31" style="29" customWidth="1"/>
    <col min="259" max="259" width="8.7109375" style="29" customWidth="1"/>
    <col min="260" max="272" width="15" style="29" customWidth="1"/>
    <col min="273" max="512" width="9.140625" style="29"/>
    <col min="513" max="513" width="5.42578125" style="29" customWidth="1"/>
    <col min="514" max="514" width="31" style="29" customWidth="1"/>
    <col min="515" max="515" width="8.7109375" style="29" customWidth="1"/>
    <col min="516" max="528" width="15" style="29" customWidth="1"/>
    <col min="529" max="768" width="9.140625" style="29"/>
    <col min="769" max="769" width="5.42578125" style="29" customWidth="1"/>
    <col min="770" max="770" width="31" style="29" customWidth="1"/>
    <col min="771" max="771" width="8.7109375" style="29" customWidth="1"/>
    <col min="772" max="784" width="15" style="29" customWidth="1"/>
    <col min="785" max="1024" width="9.140625" style="29"/>
    <col min="1025" max="1025" width="5.42578125" style="29" customWidth="1"/>
    <col min="1026" max="1026" width="31" style="29" customWidth="1"/>
    <col min="1027" max="1027" width="8.7109375" style="29" customWidth="1"/>
    <col min="1028" max="1040" width="15" style="29" customWidth="1"/>
    <col min="1041" max="1280" width="9.140625" style="29"/>
    <col min="1281" max="1281" width="5.42578125" style="29" customWidth="1"/>
    <col min="1282" max="1282" width="31" style="29" customWidth="1"/>
    <col min="1283" max="1283" width="8.7109375" style="29" customWidth="1"/>
    <col min="1284" max="1296" width="15" style="29" customWidth="1"/>
    <col min="1297" max="1536" width="9.140625" style="29"/>
    <col min="1537" max="1537" width="5.42578125" style="29" customWidth="1"/>
    <col min="1538" max="1538" width="31" style="29" customWidth="1"/>
    <col min="1539" max="1539" width="8.7109375" style="29" customWidth="1"/>
    <col min="1540" max="1552" width="15" style="29" customWidth="1"/>
    <col min="1553" max="1792" width="9.140625" style="29"/>
    <col min="1793" max="1793" width="5.42578125" style="29" customWidth="1"/>
    <col min="1794" max="1794" width="31" style="29" customWidth="1"/>
    <col min="1795" max="1795" width="8.7109375" style="29" customWidth="1"/>
    <col min="1796" max="1808" width="15" style="29" customWidth="1"/>
    <col min="1809" max="2048" width="9.140625" style="29"/>
    <col min="2049" max="2049" width="5.42578125" style="29" customWidth="1"/>
    <col min="2050" max="2050" width="31" style="29" customWidth="1"/>
    <col min="2051" max="2051" width="8.7109375" style="29" customWidth="1"/>
    <col min="2052" max="2064" width="15" style="29" customWidth="1"/>
    <col min="2065" max="2304" width="9.140625" style="29"/>
    <col min="2305" max="2305" width="5.42578125" style="29" customWidth="1"/>
    <col min="2306" max="2306" width="31" style="29" customWidth="1"/>
    <col min="2307" max="2307" width="8.7109375" style="29" customWidth="1"/>
    <col min="2308" max="2320" width="15" style="29" customWidth="1"/>
    <col min="2321" max="2560" width="9.140625" style="29"/>
    <col min="2561" max="2561" width="5.42578125" style="29" customWidth="1"/>
    <col min="2562" max="2562" width="31" style="29" customWidth="1"/>
    <col min="2563" max="2563" width="8.7109375" style="29" customWidth="1"/>
    <col min="2564" max="2576" width="15" style="29" customWidth="1"/>
    <col min="2577" max="2816" width="9.140625" style="29"/>
    <col min="2817" max="2817" width="5.42578125" style="29" customWidth="1"/>
    <col min="2818" max="2818" width="31" style="29" customWidth="1"/>
    <col min="2819" max="2819" width="8.7109375" style="29" customWidth="1"/>
    <col min="2820" max="2832" width="15" style="29" customWidth="1"/>
    <col min="2833" max="3072" width="9.140625" style="29"/>
    <col min="3073" max="3073" width="5.42578125" style="29" customWidth="1"/>
    <col min="3074" max="3074" width="31" style="29" customWidth="1"/>
    <col min="3075" max="3075" width="8.7109375" style="29" customWidth="1"/>
    <col min="3076" max="3088" width="15" style="29" customWidth="1"/>
    <col min="3089" max="3328" width="9.140625" style="29"/>
    <col min="3329" max="3329" width="5.42578125" style="29" customWidth="1"/>
    <col min="3330" max="3330" width="31" style="29" customWidth="1"/>
    <col min="3331" max="3331" width="8.7109375" style="29" customWidth="1"/>
    <col min="3332" max="3344" width="15" style="29" customWidth="1"/>
    <col min="3345" max="3584" width="9.140625" style="29"/>
    <col min="3585" max="3585" width="5.42578125" style="29" customWidth="1"/>
    <col min="3586" max="3586" width="31" style="29" customWidth="1"/>
    <col min="3587" max="3587" width="8.7109375" style="29" customWidth="1"/>
    <col min="3588" max="3600" width="15" style="29" customWidth="1"/>
    <col min="3601" max="3840" width="9.140625" style="29"/>
    <col min="3841" max="3841" width="5.42578125" style="29" customWidth="1"/>
    <col min="3842" max="3842" width="31" style="29" customWidth="1"/>
    <col min="3843" max="3843" width="8.7109375" style="29" customWidth="1"/>
    <col min="3844" max="3856" width="15" style="29" customWidth="1"/>
    <col min="3857" max="4096" width="9.140625" style="29"/>
    <col min="4097" max="4097" width="5.42578125" style="29" customWidth="1"/>
    <col min="4098" max="4098" width="31" style="29" customWidth="1"/>
    <col min="4099" max="4099" width="8.7109375" style="29" customWidth="1"/>
    <col min="4100" max="4112" width="15" style="29" customWidth="1"/>
    <col min="4113" max="4352" width="9.140625" style="29"/>
    <col min="4353" max="4353" width="5.42578125" style="29" customWidth="1"/>
    <col min="4354" max="4354" width="31" style="29" customWidth="1"/>
    <col min="4355" max="4355" width="8.7109375" style="29" customWidth="1"/>
    <col min="4356" max="4368" width="15" style="29" customWidth="1"/>
    <col min="4369" max="4608" width="9.140625" style="29"/>
    <col min="4609" max="4609" width="5.42578125" style="29" customWidth="1"/>
    <col min="4610" max="4610" width="31" style="29" customWidth="1"/>
    <col min="4611" max="4611" width="8.7109375" style="29" customWidth="1"/>
    <col min="4612" max="4624" width="15" style="29" customWidth="1"/>
    <col min="4625" max="4864" width="9.140625" style="29"/>
    <col min="4865" max="4865" width="5.42578125" style="29" customWidth="1"/>
    <col min="4866" max="4866" width="31" style="29" customWidth="1"/>
    <col min="4867" max="4867" width="8.7109375" style="29" customWidth="1"/>
    <col min="4868" max="4880" width="15" style="29" customWidth="1"/>
    <col min="4881" max="5120" width="9.140625" style="29"/>
    <col min="5121" max="5121" width="5.42578125" style="29" customWidth="1"/>
    <col min="5122" max="5122" width="31" style="29" customWidth="1"/>
    <col min="5123" max="5123" width="8.7109375" style="29" customWidth="1"/>
    <col min="5124" max="5136" width="15" style="29" customWidth="1"/>
    <col min="5137" max="5376" width="9.140625" style="29"/>
    <col min="5377" max="5377" width="5.42578125" style="29" customWidth="1"/>
    <col min="5378" max="5378" width="31" style="29" customWidth="1"/>
    <col min="5379" max="5379" width="8.7109375" style="29" customWidth="1"/>
    <col min="5380" max="5392" width="15" style="29" customWidth="1"/>
    <col min="5393" max="5632" width="9.140625" style="29"/>
    <col min="5633" max="5633" width="5.42578125" style="29" customWidth="1"/>
    <col min="5634" max="5634" width="31" style="29" customWidth="1"/>
    <col min="5635" max="5635" width="8.7109375" style="29" customWidth="1"/>
    <col min="5636" max="5648" width="15" style="29" customWidth="1"/>
    <col min="5649" max="5888" width="9.140625" style="29"/>
    <col min="5889" max="5889" width="5.42578125" style="29" customWidth="1"/>
    <col min="5890" max="5890" width="31" style="29" customWidth="1"/>
    <col min="5891" max="5891" width="8.7109375" style="29" customWidth="1"/>
    <col min="5892" max="5904" width="15" style="29" customWidth="1"/>
    <col min="5905" max="6144" width="9.140625" style="29"/>
    <col min="6145" max="6145" width="5.42578125" style="29" customWidth="1"/>
    <col min="6146" max="6146" width="31" style="29" customWidth="1"/>
    <col min="6147" max="6147" width="8.7109375" style="29" customWidth="1"/>
    <col min="6148" max="6160" width="15" style="29" customWidth="1"/>
    <col min="6161" max="6400" width="9.140625" style="29"/>
    <col min="6401" max="6401" width="5.42578125" style="29" customWidth="1"/>
    <col min="6402" max="6402" width="31" style="29" customWidth="1"/>
    <col min="6403" max="6403" width="8.7109375" style="29" customWidth="1"/>
    <col min="6404" max="6416" width="15" style="29" customWidth="1"/>
    <col min="6417" max="6656" width="9.140625" style="29"/>
    <col min="6657" max="6657" width="5.42578125" style="29" customWidth="1"/>
    <col min="6658" max="6658" width="31" style="29" customWidth="1"/>
    <col min="6659" max="6659" width="8.7109375" style="29" customWidth="1"/>
    <col min="6660" max="6672" width="15" style="29" customWidth="1"/>
    <col min="6673" max="6912" width="9.140625" style="29"/>
    <col min="6913" max="6913" width="5.42578125" style="29" customWidth="1"/>
    <col min="6914" max="6914" width="31" style="29" customWidth="1"/>
    <col min="6915" max="6915" width="8.7109375" style="29" customWidth="1"/>
    <col min="6916" max="6928" width="15" style="29" customWidth="1"/>
    <col min="6929" max="7168" width="9.140625" style="29"/>
    <col min="7169" max="7169" width="5.42578125" style="29" customWidth="1"/>
    <col min="7170" max="7170" width="31" style="29" customWidth="1"/>
    <col min="7171" max="7171" width="8.7109375" style="29" customWidth="1"/>
    <col min="7172" max="7184" width="15" style="29" customWidth="1"/>
    <col min="7185" max="7424" width="9.140625" style="29"/>
    <col min="7425" max="7425" width="5.42578125" style="29" customWidth="1"/>
    <col min="7426" max="7426" width="31" style="29" customWidth="1"/>
    <col min="7427" max="7427" width="8.7109375" style="29" customWidth="1"/>
    <col min="7428" max="7440" width="15" style="29" customWidth="1"/>
    <col min="7441" max="7680" width="9.140625" style="29"/>
    <col min="7681" max="7681" width="5.42578125" style="29" customWidth="1"/>
    <col min="7682" max="7682" width="31" style="29" customWidth="1"/>
    <col min="7683" max="7683" width="8.7109375" style="29" customWidth="1"/>
    <col min="7684" max="7696" width="15" style="29" customWidth="1"/>
    <col min="7697" max="7936" width="9.140625" style="29"/>
    <col min="7937" max="7937" width="5.42578125" style="29" customWidth="1"/>
    <col min="7938" max="7938" width="31" style="29" customWidth="1"/>
    <col min="7939" max="7939" width="8.7109375" style="29" customWidth="1"/>
    <col min="7940" max="7952" width="15" style="29" customWidth="1"/>
    <col min="7953" max="8192" width="9.140625" style="29"/>
    <col min="8193" max="8193" width="5.42578125" style="29" customWidth="1"/>
    <col min="8194" max="8194" width="31" style="29" customWidth="1"/>
    <col min="8195" max="8195" width="8.7109375" style="29" customWidth="1"/>
    <col min="8196" max="8208" width="15" style="29" customWidth="1"/>
    <col min="8209" max="8448" width="9.140625" style="29"/>
    <col min="8449" max="8449" width="5.42578125" style="29" customWidth="1"/>
    <col min="8450" max="8450" width="31" style="29" customWidth="1"/>
    <col min="8451" max="8451" width="8.7109375" style="29" customWidth="1"/>
    <col min="8452" max="8464" width="15" style="29" customWidth="1"/>
    <col min="8465" max="8704" width="9.140625" style="29"/>
    <col min="8705" max="8705" width="5.42578125" style="29" customWidth="1"/>
    <col min="8706" max="8706" width="31" style="29" customWidth="1"/>
    <col min="8707" max="8707" width="8.7109375" style="29" customWidth="1"/>
    <col min="8708" max="8720" width="15" style="29" customWidth="1"/>
    <col min="8721" max="8960" width="9.140625" style="29"/>
    <col min="8961" max="8961" width="5.42578125" style="29" customWidth="1"/>
    <col min="8962" max="8962" width="31" style="29" customWidth="1"/>
    <col min="8963" max="8963" width="8.7109375" style="29" customWidth="1"/>
    <col min="8964" max="8976" width="15" style="29" customWidth="1"/>
    <col min="8977" max="9216" width="9.140625" style="29"/>
    <col min="9217" max="9217" width="5.42578125" style="29" customWidth="1"/>
    <col min="9218" max="9218" width="31" style="29" customWidth="1"/>
    <col min="9219" max="9219" width="8.7109375" style="29" customWidth="1"/>
    <col min="9220" max="9232" width="15" style="29" customWidth="1"/>
    <col min="9233" max="9472" width="9.140625" style="29"/>
    <col min="9473" max="9473" width="5.42578125" style="29" customWidth="1"/>
    <col min="9474" max="9474" width="31" style="29" customWidth="1"/>
    <col min="9475" max="9475" width="8.7109375" style="29" customWidth="1"/>
    <col min="9476" max="9488" width="15" style="29" customWidth="1"/>
    <col min="9489" max="9728" width="9.140625" style="29"/>
    <col min="9729" max="9729" width="5.42578125" style="29" customWidth="1"/>
    <col min="9730" max="9730" width="31" style="29" customWidth="1"/>
    <col min="9731" max="9731" width="8.7109375" style="29" customWidth="1"/>
    <col min="9732" max="9744" width="15" style="29" customWidth="1"/>
    <col min="9745" max="9984" width="9.140625" style="29"/>
    <col min="9985" max="9985" width="5.42578125" style="29" customWidth="1"/>
    <col min="9986" max="9986" width="31" style="29" customWidth="1"/>
    <col min="9987" max="9987" width="8.7109375" style="29" customWidth="1"/>
    <col min="9988" max="10000" width="15" style="29" customWidth="1"/>
    <col min="10001" max="10240" width="9.140625" style="29"/>
    <col min="10241" max="10241" width="5.42578125" style="29" customWidth="1"/>
    <col min="10242" max="10242" width="31" style="29" customWidth="1"/>
    <col min="10243" max="10243" width="8.7109375" style="29" customWidth="1"/>
    <col min="10244" max="10256" width="15" style="29" customWidth="1"/>
    <col min="10257" max="10496" width="9.140625" style="29"/>
    <col min="10497" max="10497" width="5.42578125" style="29" customWidth="1"/>
    <col min="10498" max="10498" width="31" style="29" customWidth="1"/>
    <col min="10499" max="10499" width="8.7109375" style="29" customWidth="1"/>
    <col min="10500" max="10512" width="15" style="29" customWidth="1"/>
    <col min="10513" max="10752" width="9.140625" style="29"/>
    <col min="10753" max="10753" width="5.42578125" style="29" customWidth="1"/>
    <col min="10754" max="10754" width="31" style="29" customWidth="1"/>
    <col min="10755" max="10755" width="8.7109375" style="29" customWidth="1"/>
    <col min="10756" max="10768" width="15" style="29" customWidth="1"/>
    <col min="10769" max="11008" width="9.140625" style="29"/>
    <col min="11009" max="11009" width="5.42578125" style="29" customWidth="1"/>
    <col min="11010" max="11010" width="31" style="29" customWidth="1"/>
    <col min="11011" max="11011" width="8.7109375" style="29" customWidth="1"/>
    <col min="11012" max="11024" width="15" style="29" customWidth="1"/>
    <col min="11025" max="11264" width="9.140625" style="29"/>
    <col min="11265" max="11265" width="5.42578125" style="29" customWidth="1"/>
    <col min="11266" max="11266" width="31" style="29" customWidth="1"/>
    <col min="11267" max="11267" width="8.7109375" style="29" customWidth="1"/>
    <col min="11268" max="11280" width="15" style="29" customWidth="1"/>
    <col min="11281" max="11520" width="9.140625" style="29"/>
    <col min="11521" max="11521" width="5.42578125" style="29" customWidth="1"/>
    <col min="11522" max="11522" width="31" style="29" customWidth="1"/>
    <col min="11523" max="11523" width="8.7109375" style="29" customWidth="1"/>
    <col min="11524" max="11536" width="15" style="29" customWidth="1"/>
    <col min="11537" max="11776" width="9.140625" style="29"/>
    <col min="11777" max="11777" width="5.42578125" style="29" customWidth="1"/>
    <col min="11778" max="11778" width="31" style="29" customWidth="1"/>
    <col min="11779" max="11779" width="8.7109375" style="29" customWidth="1"/>
    <col min="11780" max="11792" width="15" style="29" customWidth="1"/>
    <col min="11793" max="12032" width="9.140625" style="29"/>
    <col min="12033" max="12033" width="5.42578125" style="29" customWidth="1"/>
    <col min="12034" max="12034" width="31" style="29" customWidth="1"/>
    <col min="12035" max="12035" width="8.7109375" style="29" customWidth="1"/>
    <col min="12036" max="12048" width="15" style="29" customWidth="1"/>
    <col min="12049" max="12288" width="9.140625" style="29"/>
    <col min="12289" max="12289" width="5.42578125" style="29" customWidth="1"/>
    <col min="12290" max="12290" width="31" style="29" customWidth="1"/>
    <col min="12291" max="12291" width="8.7109375" style="29" customWidth="1"/>
    <col min="12292" max="12304" width="15" style="29" customWidth="1"/>
    <col min="12305" max="12544" width="9.140625" style="29"/>
    <col min="12545" max="12545" width="5.42578125" style="29" customWidth="1"/>
    <col min="12546" max="12546" width="31" style="29" customWidth="1"/>
    <col min="12547" max="12547" width="8.7109375" style="29" customWidth="1"/>
    <col min="12548" max="12560" width="15" style="29" customWidth="1"/>
    <col min="12561" max="12800" width="9.140625" style="29"/>
    <col min="12801" max="12801" width="5.42578125" style="29" customWidth="1"/>
    <col min="12802" max="12802" width="31" style="29" customWidth="1"/>
    <col min="12803" max="12803" width="8.7109375" style="29" customWidth="1"/>
    <col min="12804" max="12816" width="15" style="29" customWidth="1"/>
    <col min="12817" max="13056" width="9.140625" style="29"/>
    <col min="13057" max="13057" width="5.42578125" style="29" customWidth="1"/>
    <col min="13058" max="13058" width="31" style="29" customWidth="1"/>
    <col min="13059" max="13059" width="8.7109375" style="29" customWidth="1"/>
    <col min="13060" max="13072" width="15" style="29" customWidth="1"/>
    <col min="13073" max="13312" width="9.140625" style="29"/>
    <col min="13313" max="13313" width="5.42578125" style="29" customWidth="1"/>
    <col min="13314" max="13314" width="31" style="29" customWidth="1"/>
    <col min="13315" max="13315" width="8.7109375" style="29" customWidth="1"/>
    <col min="13316" max="13328" width="15" style="29" customWidth="1"/>
    <col min="13329" max="13568" width="9.140625" style="29"/>
    <col min="13569" max="13569" width="5.42578125" style="29" customWidth="1"/>
    <col min="13570" max="13570" width="31" style="29" customWidth="1"/>
    <col min="13571" max="13571" width="8.7109375" style="29" customWidth="1"/>
    <col min="13572" max="13584" width="15" style="29" customWidth="1"/>
    <col min="13585" max="13824" width="9.140625" style="29"/>
    <col min="13825" max="13825" width="5.42578125" style="29" customWidth="1"/>
    <col min="13826" max="13826" width="31" style="29" customWidth="1"/>
    <col min="13827" max="13827" width="8.7109375" style="29" customWidth="1"/>
    <col min="13828" max="13840" width="15" style="29" customWidth="1"/>
    <col min="13841" max="14080" width="9.140625" style="29"/>
    <col min="14081" max="14081" width="5.42578125" style="29" customWidth="1"/>
    <col min="14082" max="14082" width="31" style="29" customWidth="1"/>
    <col min="14083" max="14083" width="8.7109375" style="29" customWidth="1"/>
    <col min="14084" max="14096" width="15" style="29" customWidth="1"/>
    <col min="14097" max="14336" width="9.140625" style="29"/>
    <col min="14337" max="14337" width="5.42578125" style="29" customWidth="1"/>
    <col min="14338" max="14338" width="31" style="29" customWidth="1"/>
    <col min="14339" max="14339" width="8.7109375" style="29" customWidth="1"/>
    <col min="14340" max="14352" width="15" style="29" customWidth="1"/>
    <col min="14353" max="14592" width="9.140625" style="29"/>
    <col min="14593" max="14593" width="5.42578125" style="29" customWidth="1"/>
    <col min="14594" max="14594" width="31" style="29" customWidth="1"/>
    <col min="14595" max="14595" width="8.7109375" style="29" customWidth="1"/>
    <col min="14596" max="14608" width="15" style="29" customWidth="1"/>
    <col min="14609" max="14848" width="9.140625" style="29"/>
    <col min="14849" max="14849" width="5.42578125" style="29" customWidth="1"/>
    <col min="14850" max="14850" width="31" style="29" customWidth="1"/>
    <col min="14851" max="14851" width="8.7109375" style="29" customWidth="1"/>
    <col min="14852" max="14864" width="15" style="29" customWidth="1"/>
    <col min="14865" max="15104" width="9.140625" style="29"/>
    <col min="15105" max="15105" width="5.42578125" style="29" customWidth="1"/>
    <col min="15106" max="15106" width="31" style="29" customWidth="1"/>
    <col min="15107" max="15107" width="8.7109375" style="29" customWidth="1"/>
    <col min="15108" max="15120" width="15" style="29" customWidth="1"/>
    <col min="15121" max="15360" width="9.140625" style="29"/>
    <col min="15361" max="15361" width="5.42578125" style="29" customWidth="1"/>
    <col min="15362" max="15362" width="31" style="29" customWidth="1"/>
    <col min="15363" max="15363" width="8.7109375" style="29" customWidth="1"/>
    <col min="15364" max="15376" width="15" style="29" customWidth="1"/>
    <col min="15377" max="15616" width="9.140625" style="29"/>
    <col min="15617" max="15617" width="5.42578125" style="29" customWidth="1"/>
    <col min="15618" max="15618" width="31" style="29" customWidth="1"/>
    <col min="15619" max="15619" width="8.7109375" style="29" customWidth="1"/>
    <col min="15620" max="15632" width="15" style="29" customWidth="1"/>
    <col min="15633" max="15872" width="9.140625" style="29"/>
    <col min="15873" max="15873" width="5.42578125" style="29" customWidth="1"/>
    <col min="15874" max="15874" width="31" style="29" customWidth="1"/>
    <col min="15875" max="15875" width="8.7109375" style="29" customWidth="1"/>
    <col min="15876" max="15888" width="15" style="29" customWidth="1"/>
    <col min="15889" max="16128" width="9.140625" style="29"/>
    <col min="16129" max="16129" width="5.42578125" style="29" customWidth="1"/>
    <col min="16130" max="16130" width="31" style="29" customWidth="1"/>
    <col min="16131" max="16131" width="8.7109375" style="29" customWidth="1"/>
    <col min="16132" max="16144" width="15" style="29" customWidth="1"/>
    <col min="16145" max="16384" width="9.140625" style="29"/>
  </cols>
  <sheetData>
    <row r="1" spans="1:16" ht="20.25" x14ac:dyDescent="0.15">
      <c r="B1" s="596" t="s">
        <v>62</v>
      </c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</row>
    <row r="2" spans="1:16" ht="15" customHeight="1" x14ac:dyDescent="0.15">
      <c r="B2" s="30"/>
      <c r="C2" s="31"/>
    </row>
    <row r="3" spans="1:16" ht="22.5" customHeight="1" x14ac:dyDescent="0.15">
      <c r="B3" s="32" t="s">
        <v>63</v>
      </c>
      <c r="C3" s="33"/>
      <c r="D3" s="25"/>
      <c r="E3" s="25"/>
      <c r="F3" s="25"/>
      <c r="G3" s="25"/>
    </row>
    <row r="4" spans="1:16" ht="22.5" customHeight="1" x14ac:dyDescent="0.15">
      <c r="A4" s="34"/>
      <c r="B4" s="238" t="s">
        <v>64</v>
      </c>
      <c r="C4" s="597" t="s">
        <v>65</v>
      </c>
      <c r="D4" s="238" t="s">
        <v>66</v>
      </c>
      <c r="E4" s="238" t="s">
        <v>67</v>
      </c>
      <c r="F4" s="238" t="s">
        <v>68</v>
      </c>
      <c r="G4" s="238" t="s">
        <v>69</v>
      </c>
      <c r="H4" s="238" t="s">
        <v>70</v>
      </c>
      <c r="I4" s="238" t="s">
        <v>71</v>
      </c>
      <c r="J4" s="238" t="s">
        <v>72</v>
      </c>
      <c r="K4" s="238" t="s">
        <v>73</v>
      </c>
      <c r="L4" s="238" t="s">
        <v>74</v>
      </c>
      <c r="M4" s="238" t="s">
        <v>75</v>
      </c>
      <c r="N4" s="238" t="s">
        <v>76</v>
      </c>
      <c r="O4" s="238" t="s">
        <v>77</v>
      </c>
      <c r="P4" s="238" t="s">
        <v>78</v>
      </c>
    </row>
    <row r="5" spans="1:16" ht="22.5" customHeight="1" x14ac:dyDescent="0.15">
      <c r="A5" s="35"/>
      <c r="B5" s="238" t="s">
        <v>79</v>
      </c>
      <c r="C5" s="598"/>
      <c r="D5" s="238">
        <v>30</v>
      </c>
      <c r="E5" s="238">
        <v>31</v>
      </c>
      <c r="F5" s="238">
        <v>30</v>
      </c>
      <c r="G5" s="238">
        <v>31</v>
      </c>
      <c r="H5" s="238">
        <v>31</v>
      </c>
      <c r="I5" s="238">
        <v>30</v>
      </c>
      <c r="J5" s="238">
        <v>31</v>
      </c>
      <c r="K5" s="238">
        <v>30</v>
      </c>
      <c r="L5" s="238">
        <v>31</v>
      </c>
      <c r="M5" s="238">
        <v>31</v>
      </c>
      <c r="N5" s="238">
        <v>28</v>
      </c>
      <c r="O5" s="238">
        <v>31</v>
      </c>
      <c r="P5" s="239">
        <f>SUM(D5:O5)</f>
        <v>365</v>
      </c>
    </row>
    <row r="6" spans="1:16" ht="36.75" customHeight="1" x14ac:dyDescent="0.15">
      <c r="A6" s="35"/>
      <c r="B6" s="56" t="s">
        <v>80</v>
      </c>
      <c r="C6" s="59"/>
      <c r="D6" s="83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60"/>
    </row>
    <row r="7" spans="1:16" ht="36.75" customHeight="1" x14ac:dyDescent="0.15">
      <c r="A7" s="35"/>
      <c r="B7" s="40" t="s">
        <v>81</v>
      </c>
      <c r="C7" s="65"/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66"/>
    </row>
    <row r="8" spans="1:16" ht="22.5" customHeight="1" x14ac:dyDescent="0.15">
      <c r="A8" s="35"/>
      <c r="B8" s="63" t="s">
        <v>82</v>
      </c>
      <c r="C8" s="63" t="s">
        <v>83</v>
      </c>
      <c r="D8" s="86">
        <v>30</v>
      </c>
      <c r="E8" s="86">
        <v>31</v>
      </c>
      <c r="F8" s="86">
        <v>30</v>
      </c>
      <c r="G8" s="86">
        <v>0</v>
      </c>
      <c r="H8" s="86"/>
      <c r="I8" s="86"/>
      <c r="J8" s="86"/>
      <c r="K8" s="86"/>
      <c r="L8" s="86"/>
      <c r="M8" s="86"/>
      <c r="N8" s="86"/>
      <c r="O8" s="86"/>
      <c r="P8" s="64">
        <f>SUM(D8:O8)</f>
        <v>91</v>
      </c>
    </row>
    <row r="9" spans="1:16" ht="22.5" customHeight="1" x14ac:dyDescent="0.15">
      <c r="A9" s="35"/>
      <c r="B9" s="57" t="s">
        <v>84</v>
      </c>
      <c r="C9" s="57" t="s">
        <v>83</v>
      </c>
      <c r="D9" s="87">
        <v>0</v>
      </c>
      <c r="E9" s="87">
        <v>0</v>
      </c>
      <c r="F9" s="87">
        <v>30</v>
      </c>
      <c r="G9" s="87">
        <v>31</v>
      </c>
      <c r="H9" s="87"/>
      <c r="I9" s="87"/>
      <c r="J9" s="87"/>
      <c r="K9" s="87"/>
      <c r="L9" s="87"/>
      <c r="M9" s="87"/>
      <c r="N9" s="87"/>
      <c r="O9" s="87"/>
      <c r="P9" s="62">
        <f>SUM(D9:O9)</f>
        <v>61</v>
      </c>
    </row>
    <row r="10" spans="1:16" ht="22.5" customHeight="1" x14ac:dyDescent="0.15">
      <c r="A10" s="35"/>
      <c r="B10" s="67" t="s">
        <v>85</v>
      </c>
      <c r="C10" s="67" t="s">
        <v>83</v>
      </c>
      <c r="D10" s="77">
        <v>30</v>
      </c>
      <c r="E10" s="77">
        <v>31</v>
      </c>
      <c r="F10" s="77">
        <v>0</v>
      </c>
      <c r="G10" s="77">
        <v>0</v>
      </c>
      <c r="H10" s="77"/>
      <c r="I10" s="77"/>
      <c r="J10" s="77"/>
      <c r="K10" s="77"/>
      <c r="L10" s="77"/>
      <c r="M10" s="77"/>
      <c r="N10" s="77"/>
      <c r="O10" s="77"/>
      <c r="P10" s="68">
        <f>SUM(D10:O10)</f>
        <v>61</v>
      </c>
    </row>
    <row r="11" spans="1:16" ht="22.5" customHeight="1" x14ac:dyDescent="0.15">
      <c r="A11" s="35"/>
      <c r="B11" s="56" t="s">
        <v>86</v>
      </c>
      <c r="C11" s="56" t="s">
        <v>83</v>
      </c>
      <c r="D11" s="72">
        <v>0</v>
      </c>
      <c r="E11" s="72">
        <v>0</v>
      </c>
      <c r="F11" s="72">
        <v>30</v>
      </c>
      <c r="G11" s="72">
        <v>31</v>
      </c>
      <c r="H11" s="72"/>
      <c r="I11" s="72"/>
      <c r="J11" s="72"/>
      <c r="K11" s="72"/>
      <c r="L11" s="72"/>
      <c r="M11" s="72"/>
      <c r="N11" s="72"/>
      <c r="O11" s="72"/>
      <c r="P11" s="61">
        <f>SUM(D11:O11)</f>
        <v>61</v>
      </c>
    </row>
    <row r="12" spans="1:16" ht="22.5" customHeight="1" x14ac:dyDescent="0.15">
      <c r="A12" s="35"/>
      <c r="B12" s="57" t="s">
        <v>87</v>
      </c>
      <c r="C12" s="57" t="s">
        <v>83</v>
      </c>
      <c r="D12" s="87">
        <v>0</v>
      </c>
      <c r="E12" s="87">
        <v>0</v>
      </c>
      <c r="F12" s="87">
        <v>0</v>
      </c>
      <c r="G12" s="87">
        <v>0</v>
      </c>
      <c r="H12" s="87"/>
      <c r="I12" s="87"/>
      <c r="J12" s="87"/>
      <c r="K12" s="87"/>
      <c r="L12" s="87"/>
      <c r="M12" s="87"/>
      <c r="N12" s="87"/>
      <c r="O12" s="87"/>
      <c r="P12" s="62">
        <f>SUM(D12:O12)</f>
        <v>0</v>
      </c>
    </row>
    <row r="13" spans="1:16" ht="22.5" customHeight="1" x14ac:dyDescent="0.15">
      <c r="A13" s="35"/>
      <c r="B13" s="63" t="s">
        <v>97</v>
      </c>
      <c r="C13" s="63" t="s">
        <v>96</v>
      </c>
      <c r="D13" s="69">
        <v>7000</v>
      </c>
      <c r="E13" s="69">
        <v>7000</v>
      </c>
      <c r="F13" s="69">
        <v>7000</v>
      </c>
      <c r="G13" s="69">
        <v>0</v>
      </c>
      <c r="H13" s="69"/>
      <c r="I13" s="69"/>
      <c r="J13" s="69"/>
      <c r="K13" s="69"/>
      <c r="L13" s="69"/>
      <c r="M13" s="69"/>
      <c r="N13" s="69"/>
      <c r="O13" s="69"/>
      <c r="P13" s="71">
        <f t="shared" ref="P13:P14" si="0">SUM(D13:O13)</f>
        <v>21000</v>
      </c>
    </row>
    <row r="14" spans="1:16" ht="22.5" customHeight="1" x14ac:dyDescent="0.15">
      <c r="A14" s="35"/>
      <c r="B14" s="57" t="s">
        <v>98</v>
      </c>
      <c r="C14" s="57" t="s">
        <v>96</v>
      </c>
      <c r="D14" s="70">
        <v>0</v>
      </c>
      <c r="E14" s="70">
        <v>0</v>
      </c>
      <c r="F14" s="70">
        <v>7000</v>
      </c>
      <c r="G14" s="70">
        <v>7000</v>
      </c>
      <c r="H14" s="70"/>
      <c r="I14" s="70"/>
      <c r="J14" s="70"/>
      <c r="K14" s="70"/>
      <c r="L14" s="70"/>
      <c r="M14" s="70"/>
      <c r="N14" s="70"/>
      <c r="O14" s="70"/>
      <c r="P14" s="70">
        <f t="shared" si="0"/>
        <v>14000</v>
      </c>
    </row>
    <row r="15" spans="1:16" ht="15" customHeight="1" x14ac:dyDescent="0.15">
      <c r="A15" s="35"/>
      <c r="B15" s="55" t="s">
        <v>95</v>
      </c>
      <c r="C15" s="3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</row>
    <row r="16" spans="1:16" ht="15" customHeight="1" x14ac:dyDescent="0.15">
      <c r="A16" s="35"/>
      <c r="B16" s="55" t="s">
        <v>99</v>
      </c>
      <c r="C16" s="36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</row>
    <row r="17" spans="1:16" ht="15" customHeight="1" x14ac:dyDescent="0.15">
      <c r="A17" s="35"/>
      <c r="B17" s="55" t="s">
        <v>224</v>
      </c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</row>
    <row r="18" spans="1:16" ht="22.5" customHeight="1" x14ac:dyDescent="0.15">
      <c r="A18" s="35"/>
      <c r="B18" s="55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</row>
    <row r="19" spans="1:16" ht="22.5" customHeight="1" x14ac:dyDescent="0.15">
      <c r="B19" s="32" t="s">
        <v>88</v>
      </c>
      <c r="C19" s="33"/>
      <c r="D19" s="25"/>
      <c r="E19" s="25"/>
      <c r="F19" s="25"/>
      <c r="G19" s="25"/>
    </row>
    <row r="20" spans="1:16" ht="22.5" customHeight="1" x14ac:dyDescent="0.15">
      <c r="A20" s="35"/>
      <c r="B20" s="41" t="s">
        <v>64</v>
      </c>
      <c r="C20" s="597" t="s">
        <v>65</v>
      </c>
      <c r="D20" s="41" t="s">
        <v>66</v>
      </c>
      <c r="E20" s="41" t="s">
        <v>67</v>
      </c>
      <c r="F20" s="41" t="s">
        <v>68</v>
      </c>
      <c r="G20" s="41" t="s">
        <v>69</v>
      </c>
      <c r="H20" s="41" t="s">
        <v>70</v>
      </c>
      <c r="I20" s="41" t="s">
        <v>71</v>
      </c>
      <c r="J20" s="41" t="s">
        <v>72</v>
      </c>
      <c r="K20" s="41" t="s">
        <v>73</v>
      </c>
      <c r="L20" s="41" t="s">
        <v>74</v>
      </c>
      <c r="M20" s="41" t="s">
        <v>75</v>
      </c>
      <c r="N20" s="41" t="s">
        <v>76</v>
      </c>
      <c r="O20" s="41" t="s">
        <v>77</v>
      </c>
      <c r="P20" s="41" t="s">
        <v>78</v>
      </c>
    </row>
    <row r="21" spans="1:16" ht="22.5" customHeight="1" x14ac:dyDescent="0.15">
      <c r="A21" s="35"/>
      <c r="B21" s="41" t="s">
        <v>79</v>
      </c>
      <c r="C21" s="598"/>
      <c r="D21" s="41">
        <v>30</v>
      </c>
      <c r="E21" s="41">
        <v>31</v>
      </c>
      <c r="F21" s="41">
        <v>30</v>
      </c>
      <c r="G21" s="41">
        <v>31</v>
      </c>
      <c r="H21" s="41">
        <v>31</v>
      </c>
      <c r="I21" s="41">
        <v>30</v>
      </c>
      <c r="J21" s="41">
        <v>31</v>
      </c>
      <c r="K21" s="41">
        <v>30</v>
      </c>
      <c r="L21" s="41">
        <v>31</v>
      </c>
      <c r="M21" s="41">
        <v>31</v>
      </c>
      <c r="N21" s="41">
        <v>28</v>
      </c>
      <c r="O21" s="41">
        <v>31</v>
      </c>
      <c r="P21" s="58">
        <f>SUM(D21:O21)</f>
        <v>365</v>
      </c>
    </row>
    <row r="22" spans="1:16" ht="22.5" customHeight="1" x14ac:dyDescent="0.15">
      <c r="A22" s="35"/>
      <c r="B22" s="78" t="s">
        <v>100</v>
      </c>
      <c r="C22" s="41" t="s">
        <v>106</v>
      </c>
      <c r="D22" s="601"/>
      <c r="E22" s="602"/>
      <c r="F22" s="602"/>
      <c r="G22" s="602"/>
      <c r="H22" s="602"/>
      <c r="I22" s="602"/>
      <c r="J22" s="602"/>
      <c r="K22" s="602"/>
      <c r="L22" s="602"/>
      <c r="M22" s="602"/>
      <c r="N22" s="602"/>
      <c r="O22" s="603"/>
      <c r="P22" s="76"/>
    </row>
    <row r="23" spans="1:16" ht="22.5" customHeight="1" x14ac:dyDescent="0.15">
      <c r="A23" s="35"/>
      <c r="B23" s="77" t="s">
        <v>101</v>
      </c>
      <c r="C23" s="67" t="s">
        <v>89</v>
      </c>
      <c r="D23" s="88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68">
        <f>SUM(D23:O23)</f>
        <v>0</v>
      </c>
    </row>
    <row r="24" spans="1:16" ht="22.5" customHeight="1" x14ac:dyDescent="0.15">
      <c r="A24" s="35"/>
      <c r="B24" s="73" t="s">
        <v>102</v>
      </c>
      <c r="C24" s="40" t="s">
        <v>90</v>
      </c>
      <c r="D24" s="85"/>
      <c r="E24" s="85"/>
      <c r="F24" s="85"/>
      <c r="G24" s="89"/>
      <c r="H24" s="85"/>
      <c r="I24" s="85"/>
      <c r="J24" s="85"/>
      <c r="K24" s="85"/>
      <c r="L24" s="85"/>
      <c r="M24" s="85"/>
      <c r="N24" s="85"/>
      <c r="O24" s="85"/>
      <c r="P24" s="74">
        <f>SUM(D24:O24)</f>
        <v>0</v>
      </c>
    </row>
    <row r="25" spans="1:16" ht="22.5" customHeight="1" x14ac:dyDescent="0.15">
      <c r="A25" s="35"/>
      <c r="B25" s="75" t="s">
        <v>105</v>
      </c>
      <c r="C25" s="41" t="s">
        <v>90</v>
      </c>
      <c r="D25" s="76">
        <f t="shared" ref="D25:P25" si="1">SUM(D23:D24)</f>
        <v>0</v>
      </c>
      <c r="E25" s="76">
        <f t="shared" si="1"/>
        <v>0</v>
      </c>
      <c r="F25" s="76">
        <f t="shared" si="1"/>
        <v>0</v>
      </c>
      <c r="G25" s="76">
        <f t="shared" si="1"/>
        <v>0</v>
      </c>
      <c r="H25" s="76">
        <f t="shared" si="1"/>
        <v>0</v>
      </c>
      <c r="I25" s="76">
        <f t="shared" si="1"/>
        <v>0</v>
      </c>
      <c r="J25" s="76">
        <f t="shared" si="1"/>
        <v>0</v>
      </c>
      <c r="K25" s="76">
        <f t="shared" si="1"/>
        <v>0</v>
      </c>
      <c r="L25" s="76">
        <f t="shared" si="1"/>
        <v>0</v>
      </c>
      <c r="M25" s="76">
        <f t="shared" si="1"/>
        <v>0</v>
      </c>
      <c r="N25" s="76">
        <f t="shared" si="1"/>
        <v>0</v>
      </c>
      <c r="O25" s="76">
        <f t="shared" si="1"/>
        <v>0</v>
      </c>
      <c r="P25" s="76">
        <f t="shared" si="1"/>
        <v>0</v>
      </c>
    </row>
    <row r="26" spans="1:16" ht="22.5" customHeight="1" x14ac:dyDescent="0.15">
      <c r="A26" s="35"/>
      <c r="B26" s="72" t="s">
        <v>103</v>
      </c>
      <c r="C26" s="67" t="s">
        <v>89</v>
      </c>
      <c r="D26" s="83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61">
        <f>SUM(D26:O26)</f>
        <v>0</v>
      </c>
    </row>
    <row r="27" spans="1:16" ht="22.5" customHeight="1" x14ac:dyDescent="0.15">
      <c r="A27" s="35"/>
      <c r="B27" s="79" t="s">
        <v>225</v>
      </c>
      <c r="C27" s="56" t="s">
        <v>89</v>
      </c>
      <c r="D27" s="83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61">
        <f>SUM(D27:O27)</f>
        <v>0</v>
      </c>
    </row>
    <row r="28" spans="1:16" ht="22.5" customHeight="1" x14ac:dyDescent="0.15">
      <c r="A28" s="35"/>
      <c r="B28" s="72" t="s">
        <v>104</v>
      </c>
      <c r="C28" s="40" t="s">
        <v>89</v>
      </c>
      <c r="D28" s="83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61">
        <f>SUM(D28:O28)</f>
        <v>0</v>
      </c>
    </row>
    <row r="29" spans="1:16" ht="22.5" customHeight="1" x14ac:dyDescent="0.15">
      <c r="A29" s="35"/>
      <c r="B29" s="75" t="s">
        <v>105</v>
      </c>
      <c r="C29" s="41" t="s">
        <v>89</v>
      </c>
      <c r="D29" s="76">
        <f t="shared" ref="D29:P29" si="2">SUM(D26:D28)</f>
        <v>0</v>
      </c>
      <c r="E29" s="76">
        <f t="shared" si="2"/>
        <v>0</v>
      </c>
      <c r="F29" s="76">
        <f t="shared" si="2"/>
        <v>0</v>
      </c>
      <c r="G29" s="76">
        <f t="shared" si="2"/>
        <v>0</v>
      </c>
      <c r="H29" s="76">
        <f t="shared" si="2"/>
        <v>0</v>
      </c>
      <c r="I29" s="76">
        <f t="shared" si="2"/>
        <v>0</v>
      </c>
      <c r="J29" s="76">
        <f t="shared" si="2"/>
        <v>0</v>
      </c>
      <c r="K29" s="76">
        <f t="shared" si="2"/>
        <v>0</v>
      </c>
      <c r="L29" s="76">
        <f t="shared" si="2"/>
        <v>0</v>
      </c>
      <c r="M29" s="76">
        <f t="shared" si="2"/>
        <v>0</v>
      </c>
      <c r="N29" s="76">
        <f t="shared" si="2"/>
        <v>0</v>
      </c>
      <c r="O29" s="76">
        <f t="shared" si="2"/>
        <v>0</v>
      </c>
      <c r="P29" s="76">
        <f t="shared" si="2"/>
        <v>0</v>
      </c>
    </row>
    <row r="30" spans="1:16" ht="15" customHeight="1" x14ac:dyDescent="0.15">
      <c r="A30" s="35"/>
      <c r="B30" s="55" t="s">
        <v>107</v>
      </c>
      <c r="C30" s="36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</row>
    <row r="31" spans="1:16" ht="22.5" customHeight="1" x14ac:dyDescent="0.15">
      <c r="B31" s="42"/>
      <c r="C31" s="43"/>
      <c r="D31" s="42"/>
      <c r="E31" s="43"/>
      <c r="F31" s="43"/>
      <c r="G31" s="44"/>
    </row>
    <row r="32" spans="1:16" ht="22.5" customHeight="1" x14ac:dyDescent="0.15">
      <c r="B32" s="32" t="s">
        <v>349</v>
      </c>
      <c r="C32" s="33"/>
      <c r="D32" s="25"/>
      <c r="E32" s="25"/>
      <c r="F32" s="25"/>
      <c r="G32" s="25"/>
    </row>
    <row r="33" spans="1:12" ht="22.5" customHeight="1" x14ac:dyDescent="0.15">
      <c r="B33" s="45" t="s">
        <v>91</v>
      </c>
      <c r="C33" s="46" t="s">
        <v>92</v>
      </c>
      <c r="D33" s="586" t="s">
        <v>93</v>
      </c>
      <c r="E33" s="587"/>
      <c r="F33" s="599"/>
      <c r="G33" s="600"/>
      <c r="H33" s="600"/>
      <c r="I33" s="600"/>
      <c r="J33" s="600"/>
      <c r="K33" s="600"/>
    </row>
    <row r="34" spans="1:12" ht="22.5" customHeight="1" x14ac:dyDescent="0.15">
      <c r="B34" s="47"/>
      <c r="C34" s="48" t="s">
        <v>94</v>
      </c>
      <c r="D34" s="604"/>
      <c r="E34" s="605"/>
      <c r="F34" s="606"/>
      <c r="G34" s="607"/>
      <c r="H34" s="607"/>
      <c r="I34" s="607"/>
      <c r="J34" s="607"/>
      <c r="K34" s="607"/>
    </row>
    <row r="35" spans="1:12" ht="22.5" customHeight="1" x14ac:dyDescent="0.15">
      <c r="B35" s="49"/>
      <c r="C35" s="50" t="s">
        <v>94</v>
      </c>
      <c r="D35" s="608"/>
      <c r="E35" s="609"/>
      <c r="F35" s="606"/>
      <c r="G35" s="607"/>
      <c r="H35" s="607"/>
      <c r="I35" s="607"/>
      <c r="J35" s="607"/>
      <c r="K35" s="607"/>
      <c r="L35" s="51"/>
    </row>
    <row r="36" spans="1:12" ht="22.5" customHeight="1" x14ac:dyDescent="0.15">
      <c r="A36" s="52"/>
      <c r="B36" s="131"/>
      <c r="C36" s="53" t="s">
        <v>94</v>
      </c>
      <c r="D36" s="129"/>
      <c r="E36" s="130"/>
      <c r="F36" s="81"/>
      <c r="G36" s="82"/>
      <c r="H36" s="82"/>
      <c r="I36" s="82"/>
      <c r="J36" s="82"/>
      <c r="K36" s="82"/>
    </row>
    <row r="37" spans="1:12" ht="15" customHeight="1" x14ac:dyDescent="0.15">
      <c r="B37" s="25" t="s">
        <v>108</v>
      </c>
      <c r="C37" s="27"/>
      <c r="D37" s="25"/>
      <c r="E37" s="25"/>
      <c r="F37" s="25"/>
      <c r="G37" s="25"/>
    </row>
    <row r="38" spans="1:12" ht="15" customHeight="1" x14ac:dyDescent="0.15">
      <c r="B38" s="28" t="s">
        <v>350</v>
      </c>
    </row>
    <row r="39" spans="1:12" ht="15" customHeight="1" x14ac:dyDescent="0.15">
      <c r="B39" s="172"/>
    </row>
    <row r="40" spans="1:12" ht="22.5" customHeight="1" x14ac:dyDescent="0.15"/>
    <row r="41" spans="1:12" ht="22.5" customHeight="1" x14ac:dyDescent="0.15"/>
    <row r="53" spans="5:5" x14ac:dyDescent="0.15">
      <c r="E53" s="51"/>
    </row>
  </sheetData>
  <mergeCells count="16">
    <mergeCell ref="D34:E34"/>
    <mergeCell ref="F34:G34"/>
    <mergeCell ref="H34:I34"/>
    <mergeCell ref="J34:K34"/>
    <mergeCell ref="D35:E35"/>
    <mergeCell ref="F35:G35"/>
    <mergeCell ref="H35:I35"/>
    <mergeCell ref="J35:K35"/>
    <mergeCell ref="B1:P1"/>
    <mergeCell ref="C4:C5"/>
    <mergeCell ref="D33:E33"/>
    <mergeCell ref="F33:G33"/>
    <mergeCell ref="H33:I33"/>
    <mergeCell ref="J33:K33"/>
    <mergeCell ref="C20:C21"/>
    <mergeCell ref="D22:O22"/>
  </mergeCells>
  <phoneticPr fontId="2"/>
  <printOptions horizontalCentered="1"/>
  <pageMargins left="0.78740157480314965" right="0.47244094488188981" top="0.78740157480314965" bottom="1.9685039370078741" header="0.39370078740157483" footer="1.5748031496062993"/>
  <pageSetup paperSize="9" scale="80" orientation="portrait" r:id="rId1"/>
  <headerFooter>
    <oddHeader>&amp;R&amp;13（&amp;A）</oddHeader>
    <oddFooter>&amp;R&amp;13応募者記号：〇〇〇</oddFooter>
  </headerFooter>
  <ignoredErrors>
    <ignoredError sqref="P25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3512-DB94-497F-8C93-D74315CB7802}">
  <dimension ref="B2:G71"/>
  <sheetViews>
    <sheetView zoomScaleNormal="100" zoomScaleSheetLayoutView="90" workbookViewId="0"/>
  </sheetViews>
  <sheetFormatPr defaultRowHeight="13.5" x14ac:dyDescent="0.15"/>
  <cols>
    <col min="1" max="3" width="4.140625" style="558" customWidth="1"/>
    <col min="4" max="4" width="45.7109375" style="558" customWidth="1"/>
    <col min="5" max="5" width="14.5703125" style="558" bestFit="1" customWidth="1"/>
    <col min="6" max="6" width="14.5703125" style="559" bestFit="1" customWidth="1"/>
    <col min="7" max="7" width="10.7109375" style="558" customWidth="1"/>
    <col min="8" max="16384" width="9.140625" style="558"/>
  </cols>
  <sheetData>
    <row r="2" spans="2:7" ht="15" customHeight="1" x14ac:dyDescent="0.15">
      <c r="G2" s="565" t="s">
        <v>435</v>
      </c>
    </row>
    <row r="3" spans="2:7" ht="27" customHeight="1" x14ac:dyDescent="0.15">
      <c r="B3" s="557" t="s">
        <v>437</v>
      </c>
    </row>
    <row r="4" spans="2:7" ht="15" customHeight="1" x14ac:dyDescent="0.15">
      <c r="B4" s="557"/>
    </row>
    <row r="5" spans="2:7" ht="15" customHeight="1" thickBot="1" x14ac:dyDescent="0.2">
      <c r="B5" s="560" t="s">
        <v>394</v>
      </c>
      <c r="D5" s="561"/>
    </row>
    <row r="6" spans="2:7" ht="15" customHeight="1" thickBot="1" x14ac:dyDescent="0.2">
      <c r="C6" s="560" t="s">
        <v>395</v>
      </c>
      <c r="D6" s="561"/>
      <c r="E6" s="560" t="s">
        <v>396</v>
      </c>
      <c r="F6" s="562"/>
    </row>
    <row r="7" spans="2:7" ht="15" customHeight="1" thickBot="1" x14ac:dyDescent="0.2">
      <c r="C7" s="560" t="s">
        <v>397</v>
      </c>
      <c r="D7" s="561"/>
      <c r="E7" s="560" t="s">
        <v>398</v>
      </c>
      <c r="F7" s="562"/>
    </row>
    <row r="8" spans="2:7" ht="15" customHeight="1" thickBot="1" x14ac:dyDescent="0.2">
      <c r="C8" s="560" t="s">
        <v>399</v>
      </c>
      <c r="D8" s="561"/>
      <c r="E8" s="560" t="s">
        <v>398</v>
      </c>
      <c r="F8" s="562"/>
    </row>
    <row r="9" spans="2:7" ht="15" customHeight="1" thickBot="1" x14ac:dyDescent="0.2">
      <c r="C9" s="560" t="s">
        <v>400</v>
      </c>
      <c r="D9" s="561"/>
      <c r="E9" s="560" t="s">
        <v>401</v>
      </c>
      <c r="F9" s="562"/>
    </row>
    <row r="10" spans="2:7" ht="15" customHeight="1" thickBot="1" x14ac:dyDescent="0.2">
      <c r="C10" s="560" t="s">
        <v>402</v>
      </c>
      <c r="D10" s="561"/>
      <c r="E10" s="560" t="s">
        <v>401</v>
      </c>
      <c r="F10" s="562"/>
    </row>
    <row r="11" spans="2:7" ht="15" customHeight="1" x14ac:dyDescent="0.15">
      <c r="B11" s="560" t="s">
        <v>403</v>
      </c>
      <c r="F11" s="563"/>
    </row>
    <row r="12" spans="2:7" ht="15" customHeight="1" thickBot="1" x14ac:dyDescent="0.2">
      <c r="C12" s="558" t="s">
        <v>404</v>
      </c>
      <c r="E12" s="560"/>
      <c r="G12" s="560"/>
    </row>
    <row r="13" spans="2:7" ht="15" customHeight="1" thickBot="1" x14ac:dyDescent="0.2">
      <c r="D13" s="558" t="s">
        <v>405</v>
      </c>
      <c r="E13" s="560" t="s">
        <v>406</v>
      </c>
      <c r="F13" s="562"/>
      <c r="G13" s="560"/>
    </row>
    <row r="14" spans="2:7" ht="15" customHeight="1" thickBot="1" x14ac:dyDescent="0.2">
      <c r="D14" s="558" t="s">
        <v>407</v>
      </c>
      <c r="E14" s="560" t="s">
        <v>406</v>
      </c>
      <c r="F14" s="562"/>
      <c r="G14" s="560"/>
    </row>
    <row r="15" spans="2:7" ht="15" customHeight="1" x14ac:dyDescent="0.15">
      <c r="D15" s="558" t="s">
        <v>408</v>
      </c>
      <c r="E15" s="560" t="s">
        <v>406</v>
      </c>
      <c r="F15" s="564">
        <f>F13+F14</f>
        <v>0</v>
      </c>
      <c r="G15" s="560" t="s">
        <v>431</v>
      </c>
    </row>
    <row r="16" spans="2:7" ht="15" customHeight="1" thickBot="1" x14ac:dyDescent="0.2">
      <c r="C16" s="558" t="s">
        <v>409</v>
      </c>
      <c r="E16" s="560"/>
      <c r="G16" s="560"/>
    </row>
    <row r="17" spans="2:7" ht="15" customHeight="1" thickBot="1" x14ac:dyDescent="0.2">
      <c r="D17" s="560" t="s">
        <v>410</v>
      </c>
      <c r="E17" s="560" t="s">
        <v>406</v>
      </c>
      <c r="F17" s="562"/>
      <c r="G17" s="560"/>
    </row>
    <row r="18" spans="2:7" ht="15" customHeight="1" thickBot="1" x14ac:dyDescent="0.2">
      <c r="D18" s="560" t="s">
        <v>411</v>
      </c>
      <c r="E18" s="560" t="s">
        <v>406</v>
      </c>
      <c r="F18" s="562"/>
      <c r="G18" s="560"/>
    </row>
    <row r="19" spans="2:7" ht="15" customHeight="1" thickBot="1" x14ac:dyDescent="0.2">
      <c r="D19" s="560" t="s">
        <v>412</v>
      </c>
      <c r="E19" s="560" t="s">
        <v>406</v>
      </c>
      <c r="F19" s="562"/>
      <c r="G19" s="560"/>
    </row>
    <row r="20" spans="2:7" ht="15" customHeight="1" thickBot="1" x14ac:dyDescent="0.2">
      <c r="D20" s="558" t="s">
        <v>413</v>
      </c>
      <c r="E20" s="560" t="s">
        <v>406</v>
      </c>
      <c r="F20" s="562"/>
      <c r="G20" s="560"/>
    </row>
    <row r="21" spans="2:7" ht="15" customHeight="1" x14ac:dyDescent="0.15">
      <c r="D21" s="558" t="s">
        <v>414</v>
      </c>
      <c r="E21" s="560" t="s">
        <v>406</v>
      </c>
      <c r="F21" s="564">
        <f>SUM(F17:F20)</f>
        <v>0</v>
      </c>
      <c r="G21" s="560" t="s">
        <v>432</v>
      </c>
    </row>
    <row r="22" spans="2:7" ht="15" customHeight="1" x14ac:dyDescent="0.15">
      <c r="B22" s="560" t="s">
        <v>415</v>
      </c>
    </row>
    <row r="23" spans="2:7" ht="15" customHeight="1" thickBot="1" x14ac:dyDescent="0.2">
      <c r="C23" s="558" t="s">
        <v>416</v>
      </c>
      <c r="E23" s="560"/>
    </row>
    <row r="24" spans="2:7" ht="15" customHeight="1" thickBot="1" x14ac:dyDescent="0.2">
      <c r="D24" s="558" t="s">
        <v>417</v>
      </c>
      <c r="E24" s="560" t="s">
        <v>401</v>
      </c>
      <c r="F24" s="562"/>
    </row>
    <row r="25" spans="2:7" ht="15" customHeight="1" thickBot="1" x14ac:dyDescent="0.2">
      <c r="D25" s="558" t="s">
        <v>418</v>
      </c>
      <c r="E25" s="560" t="s">
        <v>401</v>
      </c>
      <c r="F25" s="562"/>
    </row>
    <row r="26" spans="2:7" ht="15" customHeight="1" thickBot="1" x14ac:dyDescent="0.2">
      <c r="D26" s="560" t="s">
        <v>419</v>
      </c>
      <c r="E26" s="560" t="s">
        <v>420</v>
      </c>
      <c r="F26" s="562"/>
    </row>
    <row r="27" spans="2:7" ht="15" customHeight="1" thickBot="1" x14ac:dyDescent="0.2">
      <c r="D27" s="560" t="s">
        <v>421</v>
      </c>
      <c r="E27" s="560" t="s">
        <v>420</v>
      </c>
      <c r="F27" s="562"/>
    </row>
    <row r="28" spans="2:7" ht="15" customHeight="1" x14ac:dyDescent="0.15">
      <c r="B28" s="560" t="s">
        <v>422</v>
      </c>
      <c r="E28" s="560"/>
    </row>
    <row r="29" spans="2:7" ht="15" customHeight="1" thickBot="1" x14ac:dyDescent="0.2">
      <c r="C29" s="558" t="s">
        <v>416</v>
      </c>
    </row>
    <row r="30" spans="2:7" ht="15" customHeight="1" thickBot="1" x14ac:dyDescent="0.2">
      <c r="D30" s="558" t="s">
        <v>423</v>
      </c>
      <c r="E30" s="560" t="s">
        <v>401</v>
      </c>
      <c r="F30" s="562"/>
    </row>
    <row r="31" spans="2:7" ht="15" customHeight="1" thickBot="1" x14ac:dyDescent="0.2">
      <c r="D31" s="558" t="s">
        <v>424</v>
      </c>
      <c r="E31" s="560" t="s">
        <v>420</v>
      </c>
      <c r="F31" s="562"/>
    </row>
    <row r="32" spans="2:7" ht="15" customHeight="1" x14ac:dyDescent="0.15">
      <c r="B32" s="560" t="s">
        <v>425</v>
      </c>
    </row>
    <row r="33" spans="2:6" ht="15" customHeight="1" thickBot="1" x14ac:dyDescent="0.2">
      <c r="C33" s="560" t="s">
        <v>426</v>
      </c>
    </row>
    <row r="34" spans="2:6" ht="15" customHeight="1" thickBot="1" x14ac:dyDescent="0.2">
      <c r="D34" s="558" t="s">
        <v>427</v>
      </c>
      <c r="E34" s="560" t="s">
        <v>401</v>
      </c>
      <c r="F34" s="562"/>
    </row>
    <row r="35" spans="2:6" ht="15" customHeight="1" thickBot="1" x14ac:dyDescent="0.2">
      <c r="D35" s="560" t="s">
        <v>428</v>
      </c>
      <c r="E35" s="560" t="s">
        <v>401</v>
      </c>
      <c r="F35" s="562"/>
    </row>
    <row r="36" spans="2:6" ht="15" customHeight="1" thickBot="1" x14ac:dyDescent="0.2">
      <c r="D36" s="560" t="s">
        <v>429</v>
      </c>
      <c r="E36" s="560" t="s">
        <v>420</v>
      </c>
      <c r="F36" s="562"/>
    </row>
    <row r="37" spans="2:6" ht="15" customHeight="1" thickBot="1" x14ac:dyDescent="0.2">
      <c r="D37" s="560" t="s">
        <v>430</v>
      </c>
      <c r="E37" s="560" t="s">
        <v>420</v>
      </c>
      <c r="F37" s="562"/>
    </row>
    <row r="38" spans="2:6" ht="15" customHeight="1" x14ac:dyDescent="0.15"/>
    <row r="39" spans="2:6" ht="15" customHeight="1" x14ac:dyDescent="0.15"/>
    <row r="40" spans="2:6" ht="15" customHeight="1" x14ac:dyDescent="0.15">
      <c r="B40" s="25" t="s">
        <v>434</v>
      </c>
    </row>
    <row r="41" spans="2:6" ht="15" customHeight="1" x14ac:dyDescent="0.15">
      <c r="B41" s="28" t="s">
        <v>433</v>
      </c>
    </row>
    <row r="42" spans="2:6" ht="15" customHeight="1" x14ac:dyDescent="0.15">
      <c r="B42" s="25" t="s">
        <v>436</v>
      </c>
    </row>
    <row r="43" spans="2:6" ht="15" customHeight="1" x14ac:dyDescent="0.15"/>
    <row r="44" spans="2:6" ht="15" customHeight="1" x14ac:dyDescent="0.15"/>
    <row r="45" spans="2:6" ht="15" customHeight="1" x14ac:dyDescent="0.15"/>
    <row r="46" spans="2:6" ht="15" customHeight="1" x14ac:dyDescent="0.15"/>
    <row r="47" spans="2:6" ht="15" customHeight="1" x14ac:dyDescent="0.15"/>
    <row r="48" spans="2: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</sheetData>
  <phoneticPr fontId="2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B67"/>
  <sheetViews>
    <sheetView showGridLines="0" showZeros="0" zoomScale="70" zoomScaleNormal="70" zoomScaleSheetLayoutView="70" workbookViewId="0"/>
  </sheetViews>
  <sheetFormatPr defaultColWidth="9.140625" defaultRowHeight="12" x14ac:dyDescent="0.15"/>
  <cols>
    <col min="1" max="1" width="2.5703125" style="133" customWidth="1"/>
    <col min="2" max="2" width="16.7109375" style="132" customWidth="1"/>
    <col min="3" max="3" width="19.28515625" style="132" customWidth="1"/>
    <col min="4" max="4" width="30.7109375" style="132" customWidth="1"/>
    <col min="5" max="24" width="10.7109375" style="132" customWidth="1"/>
    <col min="25" max="28" width="10.7109375" style="133" customWidth="1"/>
    <col min="29" max="29" width="2.5703125" style="133" customWidth="1"/>
    <col min="30" max="37" width="9.140625" style="133"/>
    <col min="38" max="38" width="3.7109375" style="133" customWidth="1"/>
    <col min="39" max="16384" width="9.140625" style="133"/>
  </cols>
  <sheetData>
    <row r="1" spans="2:28" ht="15.4" customHeight="1" x14ac:dyDescent="0.15">
      <c r="B1" s="637" t="s">
        <v>351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</row>
    <row r="2" spans="2:28" ht="15.4" customHeight="1" x14ac:dyDescent="0.15"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</row>
    <row r="3" spans="2:28" ht="19.149999999999999" customHeight="1" thickBot="1" x14ac:dyDescent="0.2">
      <c r="C3" s="134"/>
      <c r="D3" s="134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</row>
    <row r="4" spans="2:28" ht="21" customHeight="1" x14ac:dyDescent="0.15">
      <c r="B4" s="621" t="s">
        <v>109</v>
      </c>
      <c r="C4" s="624" t="s">
        <v>110</v>
      </c>
      <c r="D4" s="627" t="s">
        <v>111</v>
      </c>
      <c r="E4" s="630" t="s">
        <v>273</v>
      </c>
      <c r="F4" s="611"/>
      <c r="G4" s="612"/>
      <c r="H4" s="631"/>
      <c r="I4" s="632" t="s">
        <v>274</v>
      </c>
      <c r="J4" s="633"/>
      <c r="K4" s="633"/>
      <c r="L4" s="634"/>
      <c r="M4" s="632" t="s">
        <v>352</v>
      </c>
      <c r="N4" s="633"/>
      <c r="O4" s="633"/>
      <c r="P4" s="634"/>
      <c r="Q4" s="632" t="s">
        <v>353</v>
      </c>
      <c r="R4" s="633"/>
      <c r="S4" s="633"/>
      <c r="T4" s="634"/>
      <c r="U4" s="610" t="s">
        <v>453</v>
      </c>
      <c r="V4" s="611"/>
      <c r="W4" s="612"/>
      <c r="X4" s="613"/>
      <c r="Y4" s="644" t="s">
        <v>112</v>
      </c>
      <c r="Z4" s="645"/>
      <c r="AA4" s="632"/>
      <c r="AB4" s="646"/>
    </row>
    <row r="5" spans="2:28" ht="21" customHeight="1" x14ac:dyDescent="0.15">
      <c r="B5" s="622"/>
      <c r="C5" s="625"/>
      <c r="D5" s="628"/>
      <c r="E5" s="642" t="s">
        <v>113</v>
      </c>
      <c r="F5" s="616" t="s">
        <v>114</v>
      </c>
      <c r="G5" s="617"/>
      <c r="H5" s="616" t="s">
        <v>115</v>
      </c>
      <c r="I5" s="614" t="s">
        <v>113</v>
      </c>
      <c r="J5" s="616" t="s">
        <v>114</v>
      </c>
      <c r="K5" s="617"/>
      <c r="L5" s="616" t="s">
        <v>115</v>
      </c>
      <c r="M5" s="614" t="s">
        <v>113</v>
      </c>
      <c r="N5" s="616" t="s">
        <v>114</v>
      </c>
      <c r="O5" s="617"/>
      <c r="P5" s="638" t="s">
        <v>115</v>
      </c>
      <c r="Q5" s="640" t="s">
        <v>113</v>
      </c>
      <c r="R5" s="616" t="s">
        <v>114</v>
      </c>
      <c r="S5" s="617"/>
      <c r="T5" s="616" t="s">
        <v>115</v>
      </c>
      <c r="U5" s="614" t="s">
        <v>113</v>
      </c>
      <c r="V5" s="616" t="s">
        <v>114</v>
      </c>
      <c r="W5" s="617"/>
      <c r="X5" s="618" t="s">
        <v>115</v>
      </c>
      <c r="Y5" s="642" t="s">
        <v>113</v>
      </c>
      <c r="Z5" s="616" t="s">
        <v>114</v>
      </c>
      <c r="AA5" s="617"/>
      <c r="AB5" s="635" t="s">
        <v>115</v>
      </c>
    </row>
    <row r="6" spans="2:28" ht="21" customHeight="1" thickBot="1" x14ac:dyDescent="0.2">
      <c r="B6" s="623"/>
      <c r="C6" s="626"/>
      <c r="D6" s="629"/>
      <c r="E6" s="643"/>
      <c r="F6" s="136" t="s">
        <v>116</v>
      </c>
      <c r="G6" s="136" t="s">
        <v>117</v>
      </c>
      <c r="H6" s="620"/>
      <c r="I6" s="615"/>
      <c r="J6" s="136" t="s">
        <v>116</v>
      </c>
      <c r="K6" s="136" t="s">
        <v>117</v>
      </c>
      <c r="L6" s="620"/>
      <c r="M6" s="615"/>
      <c r="N6" s="136" t="s">
        <v>116</v>
      </c>
      <c r="O6" s="136" t="s">
        <v>117</v>
      </c>
      <c r="P6" s="639"/>
      <c r="Q6" s="641"/>
      <c r="R6" s="136" t="s">
        <v>116</v>
      </c>
      <c r="S6" s="136" t="s">
        <v>117</v>
      </c>
      <c r="T6" s="620"/>
      <c r="U6" s="615"/>
      <c r="V6" s="136" t="s">
        <v>116</v>
      </c>
      <c r="W6" s="136" t="s">
        <v>117</v>
      </c>
      <c r="X6" s="619"/>
      <c r="Y6" s="643"/>
      <c r="Z6" s="136" t="s">
        <v>116</v>
      </c>
      <c r="AA6" s="136" t="s">
        <v>117</v>
      </c>
      <c r="AB6" s="636"/>
    </row>
    <row r="7" spans="2:28" ht="21" customHeight="1" thickTop="1" x14ac:dyDescent="0.15">
      <c r="B7" s="465" t="s">
        <v>119</v>
      </c>
      <c r="C7" s="466"/>
      <c r="D7" s="467"/>
      <c r="E7" s="137" t="s">
        <v>118</v>
      </c>
      <c r="F7" s="138" t="s">
        <v>118</v>
      </c>
      <c r="G7" s="139" t="s">
        <v>118</v>
      </c>
      <c r="H7" s="140" t="s">
        <v>118</v>
      </c>
      <c r="I7" s="141" t="s">
        <v>118</v>
      </c>
      <c r="J7" s="138" t="s">
        <v>118</v>
      </c>
      <c r="K7" s="139" t="s">
        <v>118</v>
      </c>
      <c r="L7" s="140" t="s">
        <v>118</v>
      </c>
      <c r="M7" s="141" t="s">
        <v>118</v>
      </c>
      <c r="N7" s="138" t="s">
        <v>118</v>
      </c>
      <c r="O7" s="139" t="s">
        <v>118</v>
      </c>
      <c r="P7" s="140" t="s">
        <v>118</v>
      </c>
      <c r="Q7" s="141" t="s">
        <v>118</v>
      </c>
      <c r="R7" s="138" t="s">
        <v>118</v>
      </c>
      <c r="S7" s="139" t="s">
        <v>118</v>
      </c>
      <c r="T7" s="230" t="s">
        <v>118</v>
      </c>
      <c r="U7" s="141" t="s">
        <v>118</v>
      </c>
      <c r="V7" s="138" t="s">
        <v>118</v>
      </c>
      <c r="W7" s="139" t="s">
        <v>118</v>
      </c>
      <c r="X7" s="142" t="s">
        <v>118</v>
      </c>
      <c r="Y7" s="143" t="s">
        <v>118</v>
      </c>
      <c r="Z7" s="138" t="s">
        <v>118</v>
      </c>
      <c r="AA7" s="138" t="s">
        <v>118</v>
      </c>
      <c r="AB7" s="144" t="s">
        <v>118</v>
      </c>
    </row>
    <row r="8" spans="2:28" ht="21" customHeight="1" x14ac:dyDescent="0.15">
      <c r="B8" s="468" t="s">
        <v>354</v>
      </c>
      <c r="C8" s="469"/>
      <c r="D8" s="470"/>
      <c r="E8" s="174"/>
      <c r="F8" s="175"/>
      <c r="G8" s="176"/>
      <c r="H8" s="177"/>
      <c r="I8" s="178"/>
      <c r="J8" s="175"/>
      <c r="K8" s="176"/>
      <c r="L8" s="177"/>
      <c r="M8" s="178"/>
      <c r="N8" s="175"/>
      <c r="O8" s="176"/>
      <c r="P8" s="177"/>
      <c r="Q8" s="178"/>
      <c r="R8" s="175"/>
      <c r="S8" s="176"/>
      <c r="T8" s="231"/>
      <c r="U8" s="178"/>
      <c r="V8" s="175"/>
      <c r="W8" s="176"/>
      <c r="X8" s="179"/>
      <c r="Y8" s="180"/>
      <c r="Z8" s="175"/>
      <c r="AA8" s="175"/>
      <c r="AB8" s="181"/>
    </row>
    <row r="9" spans="2:28" ht="21" customHeight="1" x14ac:dyDescent="0.15">
      <c r="B9" s="471"/>
      <c r="C9" s="472" t="s">
        <v>122</v>
      </c>
      <c r="D9" s="473" t="s">
        <v>123</v>
      </c>
      <c r="E9" s="182"/>
      <c r="F9" s="183"/>
      <c r="G9" s="184"/>
      <c r="H9" s="185"/>
      <c r="I9" s="186"/>
      <c r="J9" s="183"/>
      <c r="K9" s="184"/>
      <c r="L9" s="185"/>
      <c r="M9" s="186"/>
      <c r="N9" s="183"/>
      <c r="O9" s="184"/>
      <c r="P9" s="185"/>
      <c r="Q9" s="186"/>
      <c r="R9" s="183"/>
      <c r="S9" s="184"/>
      <c r="T9" s="232"/>
      <c r="U9" s="186"/>
      <c r="V9" s="183"/>
      <c r="W9" s="184"/>
      <c r="X9" s="187"/>
      <c r="Y9" s="188"/>
      <c r="Z9" s="183"/>
      <c r="AA9" s="183"/>
      <c r="AB9" s="189"/>
    </row>
    <row r="10" spans="2:28" ht="21" customHeight="1" x14ac:dyDescent="0.15">
      <c r="B10" s="474"/>
      <c r="C10" s="472"/>
      <c r="D10" s="475" t="s">
        <v>355</v>
      </c>
      <c r="E10" s="190"/>
      <c r="F10" s="191"/>
      <c r="G10" s="192"/>
      <c r="H10" s="193"/>
      <c r="I10" s="194"/>
      <c r="J10" s="191"/>
      <c r="K10" s="192"/>
      <c r="L10" s="193"/>
      <c r="M10" s="194"/>
      <c r="N10" s="191"/>
      <c r="O10" s="192"/>
      <c r="P10" s="193"/>
      <c r="Q10" s="194"/>
      <c r="R10" s="191"/>
      <c r="S10" s="192"/>
      <c r="T10" s="233"/>
      <c r="U10" s="194"/>
      <c r="V10" s="191"/>
      <c r="W10" s="192"/>
      <c r="X10" s="195"/>
      <c r="Y10" s="196"/>
      <c r="Z10" s="191"/>
      <c r="AA10" s="191"/>
      <c r="AB10" s="197"/>
    </row>
    <row r="11" spans="2:28" ht="21" customHeight="1" x14ac:dyDescent="0.15">
      <c r="B11" s="474"/>
      <c r="C11" s="472"/>
      <c r="D11" s="476" t="s">
        <v>124</v>
      </c>
      <c r="E11" s="198"/>
      <c r="F11" s="199"/>
      <c r="G11" s="200"/>
      <c r="H11" s="201"/>
      <c r="I11" s="202"/>
      <c r="J11" s="199"/>
      <c r="K11" s="200"/>
      <c r="L11" s="201"/>
      <c r="M11" s="202"/>
      <c r="N11" s="199"/>
      <c r="O11" s="200"/>
      <c r="P11" s="201"/>
      <c r="Q11" s="202"/>
      <c r="R11" s="199"/>
      <c r="S11" s="200"/>
      <c r="T11" s="234"/>
      <c r="U11" s="202"/>
      <c r="V11" s="199"/>
      <c r="W11" s="200"/>
      <c r="X11" s="203"/>
      <c r="Y11" s="204"/>
      <c r="Z11" s="199"/>
      <c r="AA11" s="199"/>
      <c r="AB11" s="205"/>
    </row>
    <row r="12" spans="2:28" ht="21" customHeight="1" x14ac:dyDescent="0.15">
      <c r="B12" s="474"/>
      <c r="C12" s="472"/>
      <c r="D12" s="476" t="s">
        <v>125</v>
      </c>
      <c r="E12" s="198"/>
      <c r="F12" s="199"/>
      <c r="G12" s="200"/>
      <c r="H12" s="201"/>
      <c r="I12" s="202"/>
      <c r="J12" s="199"/>
      <c r="K12" s="200"/>
      <c r="L12" s="201"/>
      <c r="M12" s="202"/>
      <c r="N12" s="199"/>
      <c r="O12" s="200"/>
      <c r="P12" s="201"/>
      <c r="Q12" s="202"/>
      <c r="R12" s="199"/>
      <c r="S12" s="200"/>
      <c r="T12" s="234"/>
      <c r="U12" s="202"/>
      <c r="V12" s="199"/>
      <c r="W12" s="200"/>
      <c r="X12" s="203"/>
      <c r="Y12" s="204"/>
      <c r="Z12" s="199"/>
      <c r="AA12" s="199"/>
      <c r="AB12" s="205"/>
    </row>
    <row r="13" spans="2:28" ht="21" customHeight="1" x14ac:dyDescent="0.15">
      <c r="B13" s="474"/>
      <c r="C13" s="472"/>
      <c r="D13" s="476" t="s">
        <v>126</v>
      </c>
      <c r="E13" s="198"/>
      <c r="F13" s="199"/>
      <c r="G13" s="200"/>
      <c r="H13" s="201"/>
      <c r="I13" s="202"/>
      <c r="J13" s="199"/>
      <c r="K13" s="200"/>
      <c r="L13" s="201"/>
      <c r="M13" s="202"/>
      <c r="N13" s="199"/>
      <c r="O13" s="200"/>
      <c r="P13" s="201"/>
      <c r="Q13" s="202"/>
      <c r="R13" s="199"/>
      <c r="S13" s="200"/>
      <c r="T13" s="234"/>
      <c r="U13" s="202"/>
      <c r="V13" s="199"/>
      <c r="W13" s="200"/>
      <c r="X13" s="203"/>
      <c r="Y13" s="204"/>
      <c r="Z13" s="199"/>
      <c r="AA13" s="199"/>
      <c r="AB13" s="205"/>
    </row>
    <row r="14" spans="2:28" ht="21" customHeight="1" x14ac:dyDescent="0.15">
      <c r="B14" s="474"/>
      <c r="C14" s="472"/>
      <c r="D14" s="476" t="s">
        <v>127</v>
      </c>
      <c r="E14" s="198"/>
      <c r="F14" s="199"/>
      <c r="G14" s="200"/>
      <c r="H14" s="201"/>
      <c r="I14" s="202"/>
      <c r="J14" s="199"/>
      <c r="K14" s="200"/>
      <c r="L14" s="201"/>
      <c r="M14" s="202"/>
      <c r="N14" s="199"/>
      <c r="O14" s="200"/>
      <c r="P14" s="201"/>
      <c r="Q14" s="202"/>
      <c r="R14" s="199"/>
      <c r="S14" s="200"/>
      <c r="T14" s="234"/>
      <c r="U14" s="194"/>
      <c r="V14" s="191"/>
      <c r="W14" s="192"/>
      <c r="X14" s="195"/>
      <c r="Y14" s="204"/>
      <c r="Z14" s="199"/>
      <c r="AA14" s="199"/>
      <c r="AB14" s="205"/>
    </row>
    <row r="15" spans="2:28" ht="21" customHeight="1" x14ac:dyDescent="0.15">
      <c r="B15" s="474"/>
      <c r="C15" s="472"/>
      <c r="D15" s="477" t="s">
        <v>128</v>
      </c>
      <c r="E15" s="198"/>
      <c r="F15" s="199"/>
      <c r="G15" s="200"/>
      <c r="H15" s="201"/>
      <c r="I15" s="202"/>
      <c r="J15" s="199"/>
      <c r="K15" s="200"/>
      <c r="L15" s="201"/>
      <c r="M15" s="202"/>
      <c r="N15" s="199"/>
      <c r="O15" s="200"/>
      <c r="P15" s="201"/>
      <c r="Q15" s="202"/>
      <c r="R15" s="199"/>
      <c r="S15" s="200"/>
      <c r="T15" s="234"/>
      <c r="U15" s="202"/>
      <c r="V15" s="199"/>
      <c r="W15" s="200"/>
      <c r="X15" s="203"/>
      <c r="Y15" s="204"/>
      <c r="Z15" s="199"/>
      <c r="AA15" s="199"/>
      <c r="AB15" s="205"/>
    </row>
    <row r="16" spans="2:28" ht="21" customHeight="1" x14ac:dyDescent="0.15">
      <c r="B16" s="474"/>
      <c r="C16" s="472"/>
      <c r="D16" s="476" t="s">
        <v>129</v>
      </c>
      <c r="E16" s="198"/>
      <c r="F16" s="199"/>
      <c r="G16" s="200"/>
      <c r="H16" s="201"/>
      <c r="I16" s="202"/>
      <c r="J16" s="199"/>
      <c r="K16" s="200"/>
      <c r="L16" s="201"/>
      <c r="M16" s="202"/>
      <c r="N16" s="199"/>
      <c r="O16" s="200"/>
      <c r="P16" s="201"/>
      <c r="Q16" s="202"/>
      <c r="R16" s="199"/>
      <c r="S16" s="200"/>
      <c r="T16" s="234"/>
      <c r="U16" s="202"/>
      <c r="V16" s="199"/>
      <c r="W16" s="200"/>
      <c r="X16" s="203"/>
      <c r="Y16" s="204"/>
      <c r="Z16" s="199"/>
      <c r="AA16" s="199"/>
      <c r="AB16" s="205"/>
    </row>
    <row r="17" spans="2:28" ht="21" customHeight="1" x14ac:dyDescent="0.15">
      <c r="B17" s="474"/>
      <c r="C17" s="472"/>
      <c r="D17" s="476" t="s">
        <v>130</v>
      </c>
      <c r="E17" s="198"/>
      <c r="F17" s="199"/>
      <c r="G17" s="200"/>
      <c r="H17" s="201"/>
      <c r="I17" s="202"/>
      <c r="J17" s="199"/>
      <c r="K17" s="200"/>
      <c r="L17" s="201"/>
      <c r="M17" s="202"/>
      <c r="N17" s="199"/>
      <c r="O17" s="200"/>
      <c r="P17" s="201"/>
      <c r="Q17" s="202"/>
      <c r="R17" s="199"/>
      <c r="S17" s="200"/>
      <c r="T17" s="234"/>
      <c r="U17" s="202"/>
      <c r="V17" s="199"/>
      <c r="W17" s="200"/>
      <c r="X17" s="203"/>
      <c r="Y17" s="204"/>
      <c r="Z17" s="199"/>
      <c r="AA17" s="199"/>
      <c r="AB17" s="205"/>
    </row>
    <row r="18" spans="2:28" ht="21" customHeight="1" x14ac:dyDescent="0.15">
      <c r="B18" s="474"/>
      <c r="C18" s="472"/>
      <c r="D18" s="478" t="s">
        <v>356</v>
      </c>
      <c r="E18" s="198"/>
      <c r="F18" s="199"/>
      <c r="G18" s="200"/>
      <c r="H18" s="201"/>
      <c r="I18" s="202"/>
      <c r="J18" s="199"/>
      <c r="K18" s="200"/>
      <c r="L18" s="201"/>
      <c r="M18" s="202"/>
      <c r="N18" s="199"/>
      <c r="O18" s="200"/>
      <c r="P18" s="201"/>
      <c r="Q18" s="202"/>
      <c r="R18" s="199"/>
      <c r="S18" s="200"/>
      <c r="T18" s="234"/>
      <c r="U18" s="202"/>
      <c r="V18" s="199"/>
      <c r="W18" s="200"/>
      <c r="X18" s="203"/>
      <c r="Y18" s="204"/>
      <c r="Z18" s="199"/>
      <c r="AA18" s="199"/>
      <c r="AB18" s="205"/>
    </row>
    <row r="19" spans="2:28" ht="21" customHeight="1" x14ac:dyDescent="0.15">
      <c r="B19" s="474"/>
      <c r="C19" s="472"/>
      <c r="D19" s="478" t="s">
        <v>357</v>
      </c>
      <c r="E19" s="198"/>
      <c r="F19" s="199"/>
      <c r="G19" s="200"/>
      <c r="H19" s="201"/>
      <c r="I19" s="202"/>
      <c r="J19" s="199"/>
      <c r="K19" s="200"/>
      <c r="L19" s="201"/>
      <c r="M19" s="202"/>
      <c r="N19" s="199"/>
      <c r="O19" s="200"/>
      <c r="P19" s="201"/>
      <c r="Q19" s="202"/>
      <c r="R19" s="199"/>
      <c r="S19" s="200"/>
      <c r="T19" s="234"/>
      <c r="U19" s="202"/>
      <c r="V19" s="199"/>
      <c r="W19" s="200"/>
      <c r="X19" s="203"/>
      <c r="Y19" s="204"/>
      <c r="Z19" s="199"/>
      <c r="AA19" s="199"/>
      <c r="AB19" s="205"/>
    </row>
    <row r="20" spans="2:28" ht="21" customHeight="1" x14ac:dyDescent="0.15">
      <c r="B20" s="474"/>
      <c r="C20" s="472"/>
      <c r="D20" s="473" t="s">
        <v>133</v>
      </c>
      <c r="E20" s="198"/>
      <c r="F20" s="199"/>
      <c r="G20" s="200"/>
      <c r="H20" s="201"/>
      <c r="I20" s="202"/>
      <c r="J20" s="199"/>
      <c r="K20" s="200"/>
      <c r="L20" s="201"/>
      <c r="M20" s="202"/>
      <c r="N20" s="199"/>
      <c r="O20" s="200"/>
      <c r="P20" s="201"/>
      <c r="Q20" s="202"/>
      <c r="R20" s="199"/>
      <c r="S20" s="200"/>
      <c r="T20" s="234"/>
      <c r="U20" s="202"/>
      <c r="V20" s="199"/>
      <c r="W20" s="200"/>
      <c r="X20" s="203"/>
      <c r="Y20" s="204"/>
      <c r="Z20" s="199"/>
      <c r="AA20" s="199"/>
      <c r="AB20" s="205"/>
    </row>
    <row r="21" spans="2:28" ht="21" customHeight="1" x14ac:dyDescent="0.15">
      <c r="B21" s="474"/>
      <c r="C21" s="472"/>
      <c r="D21" s="467" t="s">
        <v>358</v>
      </c>
      <c r="E21" s="198"/>
      <c r="F21" s="199"/>
      <c r="G21" s="200"/>
      <c r="H21" s="201"/>
      <c r="I21" s="202"/>
      <c r="J21" s="199"/>
      <c r="K21" s="200"/>
      <c r="L21" s="201"/>
      <c r="M21" s="202"/>
      <c r="N21" s="199"/>
      <c r="O21" s="200"/>
      <c r="P21" s="201"/>
      <c r="Q21" s="202"/>
      <c r="R21" s="199"/>
      <c r="S21" s="200"/>
      <c r="T21" s="234"/>
      <c r="U21" s="202"/>
      <c r="V21" s="199"/>
      <c r="W21" s="200"/>
      <c r="X21" s="203"/>
      <c r="Y21" s="204"/>
      <c r="Z21" s="199"/>
      <c r="AA21" s="199"/>
      <c r="AB21" s="205"/>
    </row>
    <row r="22" spans="2:28" ht="21" customHeight="1" x14ac:dyDescent="0.15">
      <c r="B22" s="474"/>
      <c r="C22" s="469" t="s">
        <v>120</v>
      </c>
      <c r="D22" s="470"/>
      <c r="E22" s="198"/>
      <c r="F22" s="199"/>
      <c r="G22" s="200"/>
      <c r="H22" s="201"/>
      <c r="I22" s="202"/>
      <c r="J22" s="199"/>
      <c r="K22" s="200"/>
      <c r="L22" s="201"/>
      <c r="M22" s="202"/>
      <c r="N22" s="199"/>
      <c r="O22" s="200"/>
      <c r="P22" s="201"/>
      <c r="Q22" s="202"/>
      <c r="R22" s="199"/>
      <c r="S22" s="200"/>
      <c r="T22" s="234"/>
      <c r="U22" s="202"/>
      <c r="V22" s="199"/>
      <c r="W22" s="200"/>
      <c r="X22" s="203"/>
      <c r="Y22" s="204"/>
      <c r="Z22" s="199"/>
      <c r="AA22" s="199"/>
      <c r="AB22" s="205"/>
    </row>
    <row r="23" spans="2:28" ht="21" customHeight="1" x14ac:dyDescent="0.15">
      <c r="B23" s="474"/>
      <c r="C23" s="479" t="s">
        <v>134</v>
      </c>
      <c r="D23" s="478"/>
      <c r="E23" s="198"/>
      <c r="F23" s="199"/>
      <c r="G23" s="200"/>
      <c r="H23" s="201"/>
      <c r="I23" s="202"/>
      <c r="J23" s="199"/>
      <c r="K23" s="200"/>
      <c r="L23" s="201"/>
      <c r="M23" s="202"/>
      <c r="N23" s="199"/>
      <c r="O23" s="200"/>
      <c r="P23" s="201"/>
      <c r="Q23" s="202"/>
      <c r="R23" s="199"/>
      <c r="S23" s="200"/>
      <c r="T23" s="234"/>
      <c r="U23" s="202"/>
      <c r="V23" s="199"/>
      <c r="W23" s="200"/>
      <c r="X23" s="203"/>
      <c r="Y23" s="204"/>
      <c r="Z23" s="199"/>
      <c r="AA23" s="199"/>
      <c r="AB23" s="205"/>
    </row>
    <row r="24" spans="2:28" ht="21" customHeight="1" x14ac:dyDescent="0.15">
      <c r="B24" s="474"/>
      <c r="C24" s="472" t="s">
        <v>135</v>
      </c>
      <c r="D24" s="478"/>
      <c r="E24" s="198"/>
      <c r="F24" s="199"/>
      <c r="G24" s="200"/>
      <c r="H24" s="201"/>
      <c r="I24" s="202"/>
      <c r="J24" s="199"/>
      <c r="K24" s="200"/>
      <c r="L24" s="201"/>
      <c r="M24" s="202"/>
      <c r="N24" s="199"/>
      <c r="O24" s="200"/>
      <c r="P24" s="201"/>
      <c r="Q24" s="202"/>
      <c r="R24" s="199"/>
      <c r="S24" s="200"/>
      <c r="T24" s="234"/>
      <c r="U24" s="202"/>
      <c r="V24" s="199"/>
      <c r="W24" s="200"/>
      <c r="X24" s="203"/>
      <c r="Y24" s="204"/>
      <c r="Z24" s="199"/>
      <c r="AA24" s="199"/>
      <c r="AB24" s="205"/>
    </row>
    <row r="25" spans="2:28" ht="21" customHeight="1" x14ac:dyDescent="0.15">
      <c r="B25" s="474"/>
      <c r="C25" s="472" t="s">
        <v>136</v>
      </c>
      <c r="D25" s="478"/>
      <c r="E25" s="198"/>
      <c r="F25" s="199"/>
      <c r="G25" s="200"/>
      <c r="H25" s="201"/>
      <c r="I25" s="202"/>
      <c r="J25" s="199"/>
      <c r="K25" s="200"/>
      <c r="L25" s="201"/>
      <c r="M25" s="202"/>
      <c r="N25" s="199"/>
      <c r="O25" s="200"/>
      <c r="P25" s="201"/>
      <c r="Q25" s="202"/>
      <c r="R25" s="199"/>
      <c r="S25" s="200"/>
      <c r="T25" s="234"/>
      <c r="U25" s="202"/>
      <c r="V25" s="199"/>
      <c r="W25" s="200"/>
      <c r="X25" s="203"/>
      <c r="Y25" s="204"/>
      <c r="Z25" s="199"/>
      <c r="AA25" s="199"/>
      <c r="AB25" s="205"/>
    </row>
    <row r="26" spans="2:28" ht="21" customHeight="1" x14ac:dyDescent="0.15">
      <c r="B26" s="474"/>
      <c r="C26" s="472" t="s">
        <v>137</v>
      </c>
      <c r="D26" s="478"/>
      <c r="E26" s="206"/>
      <c r="F26" s="207"/>
      <c r="G26" s="208"/>
      <c r="H26" s="209"/>
      <c r="I26" s="210"/>
      <c r="J26" s="207"/>
      <c r="K26" s="208"/>
      <c r="L26" s="209"/>
      <c r="M26" s="210"/>
      <c r="N26" s="207"/>
      <c r="O26" s="208"/>
      <c r="P26" s="209"/>
      <c r="Q26" s="210"/>
      <c r="R26" s="207"/>
      <c r="S26" s="208"/>
      <c r="T26" s="235"/>
      <c r="U26" s="210"/>
      <c r="V26" s="207"/>
      <c r="W26" s="208"/>
      <c r="X26" s="211"/>
      <c r="Y26" s="212"/>
      <c r="Z26" s="207"/>
      <c r="AA26" s="207"/>
      <c r="AB26" s="213"/>
    </row>
    <row r="27" spans="2:28" ht="21" customHeight="1" x14ac:dyDescent="0.15">
      <c r="B27" s="474"/>
      <c r="C27" s="479" t="s">
        <v>138</v>
      </c>
      <c r="D27" s="478"/>
      <c r="E27" s="214"/>
      <c r="F27" s="215"/>
      <c r="G27" s="216"/>
      <c r="H27" s="217"/>
      <c r="I27" s="218"/>
      <c r="J27" s="215"/>
      <c r="K27" s="216"/>
      <c r="L27" s="217"/>
      <c r="M27" s="218"/>
      <c r="N27" s="215"/>
      <c r="O27" s="216"/>
      <c r="P27" s="217"/>
      <c r="Q27" s="218"/>
      <c r="R27" s="215"/>
      <c r="S27" s="216"/>
      <c r="T27" s="236"/>
      <c r="U27" s="218"/>
      <c r="V27" s="215"/>
      <c r="W27" s="216"/>
      <c r="X27" s="219"/>
      <c r="Y27" s="220"/>
      <c r="Z27" s="215"/>
      <c r="AA27" s="215"/>
      <c r="AB27" s="221"/>
    </row>
    <row r="28" spans="2:28" ht="21" customHeight="1" x14ac:dyDescent="0.15">
      <c r="B28" s="480"/>
      <c r="C28" s="479" t="s">
        <v>359</v>
      </c>
      <c r="D28" s="478"/>
      <c r="E28" s="214"/>
      <c r="F28" s="215"/>
      <c r="G28" s="216"/>
      <c r="H28" s="217"/>
      <c r="I28" s="218"/>
      <c r="J28" s="215"/>
      <c r="K28" s="216"/>
      <c r="L28" s="217"/>
      <c r="M28" s="218"/>
      <c r="N28" s="215"/>
      <c r="O28" s="216"/>
      <c r="P28" s="217"/>
      <c r="Q28" s="218"/>
      <c r="R28" s="215"/>
      <c r="S28" s="216"/>
      <c r="T28" s="236"/>
      <c r="U28" s="218"/>
      <c r="V28" s="215"/>
      <c r="W28" s="216"/>
      <c r="X28" s="219"/>
      <c r="Y28" s="220"/>
      <c r="Z28" s="215"/>
      <c r="AA28" s="215"/>
      <c r="AB28" s="221"/>
    </row>
    <row r="29" spans="2:28" ht="21" customHeight="1" x14ac:dyDescent="0.15">
      <c r="B29" s="468" t="s">
        <v>360</v>
      </c>
      <c r="C29" s="472"/>
      <c r="D29" s="478"/>
      <c r="E29" s="214"/>
      <c r="F29" s="215"/>
      <c r="G29" s="216"/>
      <c r="H29" s="217"/>
      <c r="I29" s="218"/>
      <c r="J29" s="215"/>
      <c r="K29" s="216"/>
      <c r="L29" s="217"/>
      <c r="M29" s="218"/>
      <c r="N29" s="215"/>
      <c r="O29" s="216"/>
      <c r="P29" s="217"/>
      <c r="Q29" s="218"/>
      <c r="R29" s="215"/>
      <c r="S29" s="216"/>
      <c r="T29" s="236"/>
      <c r="U29" s="218"/>
      <c r="V29" s="215"/>
      <c r="W29" s="216"/>
      <c r="X29" s="219"/>
      <c r="Y29" s="220"/>
      <c r="Z29" s="215"/>
      <c r="AA29" s="215"/>
      <c r="AB29" s="221"/>
    </row>
    <row r="30" spans="2:28" ht="21" customHeight="1" x14ac:dyDescent="0.15">
      <c r="B30" s="474"/>
      <c r="C30" s="472" t="s">
        <v>122</v>
      </c>
      <c r="D30" s="473" t="s">
        <v>123</v>
      </c>
      <c r="E30" s="214"/>
      <c r="F30" s="215"/>
      <c r="G30" s="216"/>
      <c r="H30" s="217"/>
      <c r="I30" s="218"/>
      <c r="J30" s="215"/>
      <c r="K30" s="216"/>
      <c r="L30" s="217"/>
      <c r="M30" s="218"/>
      <c r="N30" s="215"/>
      <c r="O30" s="216"/>
      <c r="P30" s="217"/>
      <c r="Q30" s="218"/>
      <c r="R30" s="215"/>
      <c r="S30" s="216"/>
      <c r="T30" s="236"/>
      <c r="U30" s="218"/>
      <c r="V30" s="215"/>
      <c r="W30" s="216"/>
      <c r="X30" s="219"/>
      <c r="Y30" s="220"/>
      <c r="Z30" s="215"/>
      <c r="AA30" s="215"/>
      <c r="AB30" s="221"/>
    </row>
    <row r="31" spans="2:28" ht="21" customHeight="1" x14ac:dyDescent="0.15">
      <c r="B31" s="474"/>
      <c r="C31" s="472"/>
      <c r="D31" s="475" t="s">
        <v>361</v>
      </c>
      <c r="E31" s="214"/>
      <c r="F31" s="215"/>
      <c r="G31" s="216"/>
      <c r="H31" s="217"/>
      <c r="I31" s="218"/>
      <c r="J31" s="215"/>
      <c r="K31" s="216"/>
      <c r="L31" s="217"/>
      <c r="M31" s="218"/>
      <c r="N31" s="215"/>
      <c r="O31" s="216"/>
      <c r="P31" s="217"/>
      <c r="Q31" s="218"/>
      <c r="R31" s="215"/>
      <c r="S31" s="216"/>
      <c r="T31" s="236"/>
      <c r="U31" s="218"/>
      <c r="V31" s="215"/>
      <c r="W31" s="216"/>
      <c r="X31" s="219"/>
      <c r="Y31" s="220"/>
      <c r="Z31" s="215"/>
      <c r="AA31" s="215"/>
      <c r="AB31" s="221"/>
    </row>
    <row r="32" spans="2:28" ht="21" customHeight="1" x14ac:dyDescent="0.15">
      <c r="B32" s="474"/>
      <c r="C32" s="472"/>
      <c r="D32" s="476" t="s">
        <v>362</v>
      </c>
      <c r="E32" s="214"/>
      <c r="F32" s="215"/>
      <c r="G32" s="216"/>
      <c r="H32" s="217"/>
      <c r="I32" s="218"/>
      <c r="J32" s="215"/>
      <c r="K32" s="216"/>
      <c r="L32" s="217"/>
      <c r="M32" s="218"/>
      <c r="N32" s="215"/>
      <c r="O32" s="216"/>
      <c r="P32" s="217"/>
      <c r="Q32" s="218"/>
      <c r="R32" s="215"/>
      <c r="S32" s="216"/>
      <c r="T32" s="236"/>
      <c r="U32" s="218"/>
      <c r="V32" s="215"/>
      <c r="W32" s="216"/>
      <c r="X32" s="219"/>
      <c r="Y32" s="220"/>
      <c r="Z32" s="215"/>
      <c r="AA32" s="215"/>
      <c r="AB32" s="221"/>
    </row>
    <row r="33" spans="2:28" ht="21" customHeight="1" x14ac:dyDescent="0.15">
      <c r="B33" s="474"/>
      <c r="C33" s="472"/>
      <c r="D33" s="475" t="s">
        <v>363</v>
      </c>
      <c r="E33" s="214"/>
      <c r="F33" s="215"/>
      <c r="G33" s="216"/>
      <c r="H33" s="217"/>
      <c r="I33" s="218"/>
      <c r="J33" s="215"/>
      <c r="K33" s="216"/>
      <c r="L33" s="217"/>
      <c r="M33" s="218"/>
      <c r="N33" s="215"/>
      <c r="O33" s="216"/>
      <c r="P33" s="217"/>
      <c r="Q33" s="218"/>
      <c r="R33" s="215"/>
      <c r="S33" s="216"/>
      <c r="T33" s="236"/>
      <c r="U33" s="218"/>
      <c r="V33" s="215"/>
      <c r="W33" s="216"/>
      <c r="X33" s="219"/>
      <c r="Y33" s="220"/>
      <c r="Z33" s="215"/>
      <c r="AA33" s="215"/>
      <c r="AB33" s="221"/>
    </row>
    <row r="34" spans="2:28" ht="21" customHeight="1" x14ac:dyDescent="0.15">
      <c r="B34" s="474"/>
      <c r="C34" s="472"/>
      <c r="D34" s="476" t="s">
        <v>364</v>
      </c>
      <c r="E34" s="214"/>
      <c r="F34" s="215"/>
      <c r="G34" s="216"/>
      <c r="H34" s="217"/>
      <c r="I34" s="218"/>
      <c r="J34" s="215"/>
      <c r="K34" s="216"/>
      <c r="L34" s="217"/>
      <c r="M34" s="218"/>
      <c r="N34" s="215"/>
      <c r="O34" s="216"/>
      <c r="P34" s="217"/>
      <c r="Q34" s="218"/>
      <c r="R34" s="215"/>
      <c r="S34" s="216"/>
      <c r="T34" s="236"/>
      <c r="U34" s="218"/>
      <c r="V34" s="215"/>
      <c r="W34" s="216"/>
      <c r="X34" s="219"/>
      <c r="Y34" s="220"/>
      <c r="Z34" s="215"/>
      <c r="AA34" s="215"/>
      <c r="AB34" s="221"/>
    </row>
    <row r="35" spans="2:28" ht="21" customHeight="1" x14ac:dyDescent="0.15">
      <c r="B35" s="474"/>
      <c r="C35" s="472"/>
      <c r="D35" s="476" t="s">
        <v>365</v>
      </c>
      <c r="E35" s="214"/>
      <c r="F35" s="215"/>
      <c r="G35" s="216"/>
      <c r="H35" s="217"/>
      <c r="I35" s="218"/>
      <c r="J35" s="215"/>
      <c r="K35" s="216"/>
      <c r="L35" s="217"/>
      <c r="M35" s="218"/>
      <c r="N35" s="215"/>
      <c r="O35" s="216"/>
      <c r="P35" s="217"/>
      <c r="Q35" s="218"/>
      <c r="R35" s="215"/>
      <c r="S35" s="216"/>
      <c r="T35" s="236"/>
      <c r="U35" s="218"/>
      <c r="V35" s="215"/>
      <c r="W35" s="216"/>
      <c r="X35" s="219"/>
      <c r="Y35" s="220"/>
      <c r="Z35" s="215"/>
      <c r="AA35" s="215"/>
      <c r="AB35" s="221"/>
    </row>
    <row r="36" spans="2:28" ht="21" customHeight="1" x14ac:dyDescent="0.15">
      <c r="B36" s="474"/>
      <c r="C36" s="472"/>
      <c r="D36" s="477" t="s">
        <v>366</v>
      </c>
      <c r="E36" s="214"/>
      <c r="F36" s="215"/>
      <c r="G36" s="216"/>
      <c r="H36" s="217"/>
      <c r="I36" s="218"/>
      <c r="J36" s="215"/>
      <c r="K36" s="216"/>
      <c r="L36" s="217"/>
      <c r="M36" s="218"/>
      <c r="N36" s="215"/>
      <c r="O36" s="216"/>
      <c r="P36" s="217"/>
      <c r="Q36" s="218"/>
      <c r="R36" s="215"/>
      <c r="S36" s="216"/>
      <c r="T36" s="236"/>
      <c r="U36" s="218"/>
      <c r="V36" s="215"/>
      <c r="W36" s="216"/>
      <c r="X36" s="219"/>
      <c r="Y36" s="220"/>
      <c r="Z36" s="215"/>
      <c r="AA36" s="215"/>
      <c r="AB36" s="221"/>
    </row>
    <row r="37" spans="2:28" ht="21" customHeight="1" x14ac:dyDescent="0.15">
      <c r="B37" s="474"/>
      <c r="C37" s="472"/>
      <c r="D37" s="476" t="s">
        <v>130</v>
      </c>
      <c r="E37" s="214"/>
      <c r="F37" s="215"/>
      <c r="G37" s="216"/>
      <c r="H37" s="217"/>
      <c r="I37" s="218"/>
      <c r="J37" s="215"/>
      <c r="K37" s="216"/>
      <c r="L37" s="217"/>
      <c r="M37" s="218"/>
      <c r="N37" s="215"/>
      <c r="O37" s="216"/>
      <c r="P37" s="217"/>
      <c r="Q37" s="218"/>
      <c r="R37" s="215"/>
      <c r="S37" s="216"/>
      <c r="T37" s="236"/>
      <c r="U37" s="218"/>
      <c r="V37" s="215"/>
      <c r="W37" s="216"/>
      <c r="X37" s="219"/>
      <c r="Y37" s="220"/>
      <c r="Z37" s="215"/>
      <c r="AA37" s="215"/>
      <c r="AB37" s="221"/>
    </row>
    <row r="38" spans="2:28" ht="21" customHeight="1" x14ac:dyDescent="0.15">
      <c r="B38" s="474"/>
      <c r="C38" s="472"/>
      <c r="D38" s="476" t="s">
        <v>131</v>
      </c>
      <c r="E38" s="214"/>
      <c r="F38" s="215"/>
      <c r="G38" s="216"/>
      <c r="H38" s="217"/>
      <c r="I38" s="218"/>
      <c r="J38" s="215"/>
      <c r="K38" s="216"/>
      <c r="L38" s="217"/>
      <c r="M38" s="218"/>
      <c r="N38" s="215"/>
      <c r="O38" s="216"/>
      <c r="P38" s="217"/>
      <c r="Q38" s="218"/>
      <c r="R38" s="215"/>
      <c r="S38" s="216"/>
      <c r="T38" s="236"/>
      <c r="U38" s="218"/>
      <c r="V38" s="215"/>
      <c r="W38" s="216"/>
      <c r="X38" s="219"/>
      <c r="Y38" s="220"/>
      <c r="Z38" s="215"/>
      <c r="AA38" s="215"/>
      <c r="AB38" s="221"/>
    </row>
    <row r="39" spans="2:28" ht="21" customHeight="1" x14ac:dyDescent="0.15">
      <c r="B39" s="474"/>
      <c r="C39" s="472"/>
      <c r="D39" s="476" t="s">
        <v>132</v>
      </c>
      <c r="E39" s="214"/>
      <c r="F39" s="215"/>
      <c r="G39" s="216"/>
      <c r="H39" s="217"/>
      <c r="I39" s="218"/>
      <c r="J39" s="215"/>
      <c r="K39" s="216"/>
      <c r="L39" s="217"/>
      <c r="M39" s="218"/>
      <c r="N39" s="215"/>
      <c r="O39" s="216"/>
      <c r="P39" s="217"/>
      <c r="Q39" s="218"/>
      <c r="R39" s="215"/>
      <c r="S39" s="216"/>
      <c r="T39" s="236"/>
      <c r="U39" s="218"/>
      <c r="V39" s="215"/>
      <c r="W39" s="216"/>
      <c r="X39" s="219"/>
      <c r="Y39" s="220"/>
      <c r="Z39" s="215"/>
      <c r="AA39" s="215"/>
      <c r="AB39" s="221"/>
    </row>
    <row r="40" spans="2:28" ht="21" customHeight="1" x14ac:dyDescent="0.15">
      <c r="B40" s="474"/>
      <c r="C40" s="472"/>
      <c r="D40" s="476" t="s">
        <v>133</v>
      </c>
      <c r="E40" s="214"/>
      <c r="F40" s="215"/>
      <c r="G40" s="216"/>
      <c r="H40" s="217"/>
      <c r="I40" s="218"/>
      <c r="J40" s="215"/>
      <c r="K40" s="216"/>
      <c r="L40" s="217"/>
      <c r="M40" s="218"/>
      <c r="N40" s="215"/>
      <c r="O40" s="216"/>
      <c r="P40" s="217"/>
      <c r="Q40" s="218"/>
      <c r="R40" s="215"/>
      <c r="S40" s="216"/>
      <c r="T40" s="236"/>
      <c r="U40" s="218"/>
      <c r="V40" s="215"/>
      <c r="W40" s="216"/>
      <c r="X40" s="219"/>
      <c r="Y40" s="220"/>
      <c r="Z40" s="215"/>
      <c r="AA40" s="215"/>
      <c r="AB40" s="221"/>
    </row>
    <row r="41" spans="2:28" ht="21" customHeight="1" x14ac:dyDescent="0.15">
      <c r="B41" s="474"/>
      <c r="C41" s="479"/>
      <c r="D41" s="476" t="s">
        <v>121</v>
      </c>
      <c r="E41" s="214"/>
      <c r="F41" s="215"/>
      <c r="G41" s="216"/>
      <c r="H41" s="217"/>
      <c r="I41" s="218"/>
      <c r="J41" s="215"/>
      <c r="K41" s="216"/>
      <c r="L41" s="217"/>
      <c r="M41" s="218"/>
      <c r="N41" s="215"/>
      <c r="O41" s="216"/>
      <c r="P41" s="217"/>
      <c r="Q41" s="218"/>
      <c r="R41" s="215"/>
      <c r="S41" s="216"/>
      <c r="T41" s="236"/>
      <c r="U41" s="218"/>
      <c r="V41" s="215"/>
      <c r="W41" s="216"/>
      <c r="X41" s="219"/>
      <c r="Y41" s="220"/>
      <c r="Z41" s="215"/>
      <c r="AA41" s="215"/>
      <c r="AB41" s="221"/>
    </row>
    <row r="42" spans="2:28" ht="21" customHeight="1" x14ac:dyDescent="0.15">
      <c r="B42" s="474"/>
      <c r="C42" s="469" t="s">
        <v>120</v>
      </c>
      <c r="D42" s="470"/>
      <c r="E42" s="214"/>
      <c r="F42" s="215"/>
      <c r="G42" s="216"/>
      <c r="H42" s="217"/>
      <c r="I42" s="218"/>
      <c r="J42" s="215"/>
      <c r="K42" s="216"/>
      <c r="L42" s="217"/>
      <c r="M42" s="218"/>
      <c r="N42" s="215"/>
      <c r="O42" s="216"/>
      <c r="P42" s="217"/>
      <c r="Q42" s="218"/>
      <c r="R42" s="215"/>
      <c r="S42" s="216"/>
      <c r="T42" s="236"/>
      <c r="U42" s="218"/>
      <c r="V42" s="215"/>
      <c r="W42" s="216"/>
      <c r="X42" s="219"/>
      <c r="Y42" s="220"/>
      <c r="Z42" s="215"/>
      <c r="AA42" s="215"/>
      <c r="AB42" s="221"/>
    </row>
    <row r="43" spans="2:28" ht="21" customHeight="1" x14ac:dyDescent="0.15">
      <c r="B43" s="474"/>
      <c r="C43" s="479" t="s">
        <v>134</v>
      </c>
      <c r="D43" s="476"/>
      <c r="E43" s="214"/>
      <c r="F43" s="215"/>
      <c r="G43" s="216"/>
      <c r="H43" s="217"/>
      <c r="I43" s="218"/>
      <c r="J43" s="215"/>
      <c r="K43" s="216"/>
      <c r="L43" s="217"/>
      <c r="M43" s="218"/>
      <c r="N43" s="215"/>
      <c r="O43" s="216"/>
      <c r="P43" s="217"/>
      <c r="Q43" s="218"/>
      <c r="R43" s="215"/>
      <c r="S43" s="216"/>
      <c r="T43" s="236"/>
      <c r="U43" s="218"/>
      <c r="V43" s="215"/>
      <c r="W43" s="216"/>
      <c r="X43" s="219"/>
      <c r="Y43" s="220"/>
      <c r="Z43" s="215"/>
      <c r="AA43" s="215"/>
      <c r="AB43" s="221"/>
    </row>
    <row r="44" spans="2:28" ht="21" customHeight="1" x14ac:dyDescent="0.15">
      <c r="B44" s="474"/>
      <c r="C44" s="472" t="s">
        <v>135</v>
      </c>
      <c r="D44" s="476"/>
      <c r="E44" s="214"/>
      <c r="F44" s="215"/>
      <c r="G44" s="216"/>
      <c r="H44" s="217"/>
      <c r="I44" s="218"/>
      <c r="J44" s="215"/>
      <c r="K44" s="216"/>
      <c r="L44" s="217"/>
      <c r="M44" s="218"/>
      <c r="N44" s="215"/>
      <c r="O44" s="216"/>
      <c r="P44" s="217"/>
      <c r="Q44" s="218"/>
      <c r="R44" s="215"/>
      <c r="S44" s="216"/>
      <c r="T44" s="236"/>
      <c r="U44" s="218"/>
      <c r="V44" s="215"/>
      <c r="W44" s="216"/>
      <c r="X44" s="219"/>
      <c r="Y44" s="220"/>
      <c r="Z44" s="215"/>
      <c r="AA44" s="215"/>
      <c r="AB44" s="221"/>
    </row>
    <row r="45" spans="2:28" ht="21" customHeight="1" x14ac:dyDescent="0.15">
      <c r="B45" s="474"/>
      <c r="C45" s="472" t="s">
        <v>136</v>
      </c>
      <c r="D45" s="476"/>
      <c r="E45" s="214"/>
      <c r="F45" s="215"/>
      <c r="G45" s="216"/>
      <c r="H45" s="217"/>
      <c r="I45" s="218"/>
      <c r="J45" s="215"/>
      <c r="K45" s="216"/>
      <c r="L45" s="217"/>
      <c r="M45" s="218"/>
      <c r="N45" s="215"/>
      <c r="O45" s="216"/>
      <c r="P45" s="217"/>
      <c r="Q45" s="218"/>
      <c r="R45" s="215"/>
      <c r="S45" s="216"/>
      <c r="T45" s="236"/>
      <c r="U45" s="218"/>
      <c r="V45" s="215"/>
      <c r="W45" s="216"/>
      <c r="X45" s="219"/>
      <c r="Y45" s="220"/>
      <c r="Z45" s="215"/>
      <c r="AA45" s="215"/>
      <c r="AB45" s="221"/>
    </row>
    <row r="46" spans="2:28" ht="21" customHeight="1" x14ac:dyDescent="0.15">
      <c r="B46" s="474"/>
      <c r="C46" s="472" t="s">
        <v>137</v>
      </c>
      <c r="D46" s="476"/>
      <c r="E46" s="214"/>
      <c r="F46" s="215"/>
      <c r="G46" s="216"/>
      <c r="H46" s="217"/>
      <c r="I46" s="218"/>
      <c r="J46" s="215"/>
      <c r="K46" s="216"/>
      <c r="L46" s="217"/>
      <c r="M46" s="218"/>
      <c r="N46" s="215"/>
      <c r="O46" s="216"/>
      <c r="P46" s="217"/>
      <c r="Q46" s="218"/>
      <c r="R46" s="215"/>
      <c r="S46" s="216"/>
      <c r="T46" s="236"/>
      <c r="U46" s="218"/>
      <c r="V46" s="215"/>
      <c r="W46" s="216"/>
      <c r="X46" s="219"/>
      <c r="Y46" s="220"/>
      <c r="Z46" s="215"/>
      <c r="AA46" s="215"/>
      <c r="AB46" s="221"/>
    </row>
    <row r="47" spans="2:28" ht="21" customHeight="1" x14ac:dyDescent="0.15">
      <c r="B47" s="474"/>
      <c r="C47" s="479" t="s">
        <v>138</v>
      </c>
      <c r="D47" s="476"/>
      <c r="E47" s="182"/>
      <c r="F47" s="183"/>
      <c r="G47" s="184"/>
      <c r="H47" s="185"/>
      <c r="I47" s="186"/>
      <c r="J47" s="183"/>
      <c r="K47" s="184"/>
      <c r="L47" s="185"/>
      <c r="M47" s="186"/>
      <c r="N47" s="183"/>
      <c r="O47" s="184"/>
      <c r="P47" s="185"/>
      <c r="Q47" s="186"/>
      <c r="R47" s="183"/>
      <c r="S47" s="184"/>
      <c r="T47" s="232"/>
      <c r="U47" s="186"/>
      <c r="V47" s="183"/>
      <c r="W47" s="184"/>
      <c r="X47" s="187"/>
      <c r="Y47" s="188"/>
      <c r="Z47" s="183"/>
      <c r="AA47" s="183"/>
      <c r="AB47" s="189"/>
    </row>
    <row r="48" spans="2:28" ht="21" customHeight="1" x14ac:dyDescent="0.15">
      <c r="B48" s="480"/>
      <c r="C48" s="479" t="s">
        <v>359</v>
      </c>
      <c r="D48" s="476"/>
      <c r="E48" s="182"/>
      <c r="F48" s="183"/>
      <c r="G48" s="184"/>
      <c r="H48" s="185"/>
      <c r="I48" s="186"/>
      <c r="J48" s="183"/>
      <c r="K48" s="184"/>
      <c r="L48" s="185"/>
      <c r="M48" s="186"/>
      <c r="N48" s="183"/>
      <c r="O48" s="184"/>
      <c r="P48" s="185"/>
      <c r="Q48" s="186"/>
      <c r="R48" s="183"/>
      <c r="S48" s="184"/>
      <c r="T48" s="232"/>
      <c r="U48" s="186"/>
      <c r="V48" s="183"/>
      <c r="W48" s="184"/>
      <c r="X48" s="187"/>
      <c r="Y48" s="188"/>
      <c r="Z48" s="183"/>
      <c r="AA48" s="183"/>
      <c r="AB48" s="189"/>
    </row>
    <row r="49" spans="2:28" ht="21" customHeight="1" x14ac:dyDescent="0.15">
      <c r="B49" s="480" t="s">
        <v>367</v>
      </c>
      <c r="C49" s="472"/>
      <c r="D49" s="476"/>
      <c r="E49" s="182"/>
      <c r="F49" s="183"/>
      <c r="G49" s="184"/>
      <c r="H49" s="185"/>
      <c r="I49" s="186"/>
      <c r="J49" s="183"/>
      <c r="K49" s="184"/>
      <c r="L49" s="185"/>
      <c r="M49" s="186"/>
      <c r="N49" s="183"/>
      <c r="O49" s="184"/>
      <c r="P49" s="185"/>
      <c r="Q49" s="186"/>
      <c r="R49" s="183"/>
      <c r="S49" s="184"/>
      <c r="T49" s="232"/>
      <c r="U49" s="186"/>
      <c r="V49" s="183"/>
      <c r="W49" s="184"/>
      <c r="X49" s="187"/>
      <c r="Y49" s="188"/>
      <c r="Z49" s="183"/>
      <c r="AA49" s="183"/>
      <c r="AB49" s="189"/>
    </row>
    <row r="50" spans="2:28" ht="21" customHeight="1" x14ac:dyDescent="0.15">
      <c r="B50" s="480" t="s">
        <v>139</v>
      </c>
      <c r="C50" s="472" t="s">
        <v>120</v>
      </c>
      <c r="D50" s="481" t="s">
        <v>295</v>
      </c>
      <c r="E50" s="182"/>
      <c r="F50" s="183"/>
      <c r="G50" s="184"/>
      <c r="H50" s="185"/>
      <c r="I50" s="186"/>
      <c r="J50" s="183"/>
      <c r="K50" s="184"/>
      <c r="L50" s="185"/>
      <c r="M50" s="186"/>
      <c r="N50" s="183"/>
      <c r="O50" s="184"/>
      <c r="P50" s="185"/>
      <c r="Q50" s="186"/>
      <c r="R50" s="183"/>
      <c r="S50" s="184"/>
      <c r="T50" s="232"/>
      <c r="U50" s="186"/>
      <c r="V50" s="183"/>
      <c r="W50" s="184"/>
      <c r="X50" s="187"/>
      <c r="Y50" s="188"/>
      <c r="Z50" s="183"/>
      <c r="AA50" s="183"/>
      <c r="AB50" s="189"/>
    </row>
    <row r="51" spans="2:28" ht="21" customHeight="1" x14ac:dyDescent="0.15">
      <c r="B51" s="480"/>
      <c r="C51" s="472"/>
      <c r="D51" s="481" t="s">
        <v>296</v>
      </c>
      <c r="E51" s="182"/>
      <c r="F51" s="183"/>
      <c r="G51" s="184"/>
      <c r="H51" s="185"/>
      <c r="I51" s="186"/>
      <c r="J51" s="183"/>
      <c r="K51" s="184"/>
      <c r="L51" s="185"/>
      <c r="M51" s="186"/>
      <c r="N51" s="183"/>
      <c r="O51" s="184"/>
      <c r="P51" s="185"/>
      <c r="Q51" s="186"/>
      <c r="R51" s="183"/>
      <c r="S51" s="184"/>
      <c r="T51" s="232"/>
      <c r="U51" s="186"/>
      <c r="V51" s="183"/>
      <c r="W51" s="184"/>
      <c r="X51" s="187"/>
      <c r="Y51" s="188"/>
      <c r="Z51" s="183"/>
      <c r="AA51" s="183"/>
      <c r="AB51" s="189"/>
    </row>
    <row r="52" spans="2:28" ht="21" customHeight="1" x14ac:dyDescent="0.15">
      <c r="B52" s="482"/>
      <c r="C52" s="483"/>
      <c r="D52" s="484" t="s">
        <v>245</v>
      </c>
      <c r="E52" s="182"/>
      <c r="F52" s="183"/>
      <c r="G52" s="184"/>
      <c r="H52" s="185"/>
      <c r="I52" s="186"/>
      <c r="J52" s="183"/>
      <c r="K52" s="184"/>
      <c r="L52" s="185"/>
      <c r="M52" s="186"/>
      <c r="N52" s="183"/>
      <c r="O52" s="184"/>
      <c r="P52" s="185"/>
      <c r="Q52" s="186"/>
      <c r="R52" s="183"/>
      <c r="S52" s="184"/>
      <c r="T52" s="232"/>
      <c r="U52" s="186"/>
      <c r="V52" s="183"/>
      <c r="W52" s="184"/>
      <c r="X52" s="187"/>
      <c r="Y52" s="188"/>
      <c r="Z52" s="183"/>
      <c r="AA52" s="183"/>
      <c r="AB52" s="189"/>
    </row>
    <row r="53" spans="2:28" ht="21" customHeight="1" x14ac:dyDescent="0.15">
      <c r="B53" s="480"/>
      <c r="C53" s="472" t="s">
        <v>140</v>
      </c>
      <c r="D53" s="485"/>
      <c r="E53" s="182"/>
      <c r="F53" s="183"/>
      <c r="G53" s="184"/>
      <c r="H53" s="185"/>
      <c r="I53" s="186"/>
      <c r="J53" s="183"/>
      <c r="K53" s="184"/>
      <c r="L53" s="185"/>
      <c r="M53" s="186"/>
      <c r="N53" s="183"/>
      <c r="O53" s="184"/>
      <c r="P53" s="185"/>
      <c r="Q53" s="186"/>
      <c r="R53" s="183"/>
      <c r="S53" s="184"/>
      <c r="T53" s="232"/>
      <c r="U53" s="186"/>
      <c r="V53" s="183"/>
      <c r="W53" s="184"/>
      <c r="X53" s="187"/>
      <c r="Y53" s="188"/>
      <c r="Z53" s="183"/>
      <c r="AA53" s="183"/>
      <c r="AB53" s="189"/>
    </row>
    <row r="54" spans="2:28" ht="21" customHeight="1" x14ac:dyDescent="0.15">
      <c r="B54" s="474"/>
      <c r="C54" s="479" t="s">
        <v>134</v>
      </c>
      <c r="D54" s="476"/>
      <c r="E54" s="182"/>
      <c r="F54" s="183"/>
      <c r="G54" s="184"/>
      <c r="H54" s="185"/>
      <c r="I54" s="186"/>
      <c r="J54" s="183"/>
      <c r="K54" s="184"/>
      <c r="L54" s="185"/>
      <c r="M54" s="186"/>
      <c r="N54" s="183"/>
      <c r="O54" s="184"/>
      <c r="P54" s="185"/>
      <c r="Q54" s="186"/>
      <c r="R54" s="183"/>
      <c r="S54" s="184"/>
      <c r="T54" s="232"/>
      <c r="U54" s="186"/>
      <c r="V54" s="183"/>
      <c r="W54" s="184"/>
      <c r="X54" s="187"/>
      <c r="Y54" s="188"/>
      <c r="Z54" s="183"/>
      <c r="AA54" s="183"/>
      <c r="AB54" s="189"/>
    </row>
    <row r="55" spans="2:28" ht="21" customHeight="1" x14ac:dyDescent="0.15">
      <c r="B55" s="474"/>
      <c r="C55" s="472" t="s">
        <v>135</v>
      </c>
      <c r="D55" s="476"/>
      <c r="E55" s="182"/>
      <c r="F55" s="183"/>
      <c r="G55" s="184"/>
      <c r="H55" s="185"/>
      <c r="I55" s="186"/>
      <c r="J55" s="183"/>
      <c r="K55" s="184"/>
      <c r="L55" s="185"/>
      <c r="M55" s="186"/>
      <c r="N55" s="183"/>
      <c r="O55" s="184"/>
      <c r="P55" s="185"/>
      <c r="Q55" s="186"/>
      <c r="R55" s="183"/>
      <c r="S55" s="184"/>
      <c r="T55" s="232"/>
      <c r="U55" s="186"/>
      <c r="V55" s="183"/>
      <c r="W55" s="184"/>
      <c r="X55" s="187"/>
      <c r="Y55" s="188"/>
      <c r="Z55" s="183"/>
      <c r="AA55" s="183"/>
      <c r="AB55" s="189"/>
    </row>
    <row r="56" spans="2:28" ht="21" customHeight="1" x14ac:dyDescent="0.15">
      <c r="B56" s="474"/>
      <c r="C56" s="472" t="s">
        <v>136</v>
      </c>
      <c r="D56" s="476"/>
      <c r="E56" s="182"/>
      <c r="F56" s="183"/>
      <c r="G56" s="184"/>
      <c r="H56" s="185"/>
      <c r="I56" s="186"/>
      <c r="J56" s="183"/>
      <c r="K56" s="184"/>
      <c r="L56" s="185"/>
      <c r="M56" s="186"/>
      <c r="N56" s="183"/>
      <c r="O56" s="184"/>
      <c r="P56" s="185"/>
      <c r="Q56" s="186"/>
      <c r="R56" s="183"/>
      <c r="S56" s="184"/>
      <c r="T56" s="232"/>
      <c r="U56" s="186"/>
      <c r="V56" s="183"/>
      <c r="W56" s="184"/>
      <c r="X56" s="187"/>
      <c r="Y56" s="188"/>
      <c r="Z56" s="183"/>
      <c r="AA56" s="183"/>
      <c r="AB56" s="189"/>
    </row>
    <row r="57" spans="2:28" ht="21" customHeight="1" x14ac:dyDescent="0.15">
      <c r="B57" s="474"/>
      <c r="C57" s="472" t="s">
        <v>137</v>
      </c>
      <c r="D57" s="476"/>
      <c r="E57" s="182"/>
      <c r="F57" s="183"/>
      <c r="G57" s="184"/>
      <c r="H57" s="185"/>
      <c r="I57" s="186"/>
      <c r="J57" s="183"/>
      <c r="K57" s="184"/>
      <c r="L57" s="185"/>
      <c r="M57" s="186"/>
      <c r="N57" s="183"/>
      <c r="O57" s="184"/>
      <c r="P57" s="185"/>
      <c r="Q57" s="186"/>
      <c r="R57" s="183"/>
      <c r="S57" s="184"/>
      <c r="T57" s="232"/>
      <c r="U57" s="186"/>
      <c r="V57" s="183"/>
      <c r="W57" s="184"/>
      <c r="X57" s="187"/>
      <c r="Y57" s="188"/>
      <c r="Z57" s="183"/>
      <c r="AA57" s="183"/>
      <c r="AB57" s="189"/>
    </row>
    <row r="58" spans="2:28" ht="21" customHeight="1" x14ac:dyDescent="0.15">
      <c r="B58" s="474"/>
      <c r="C58" s="479" t="s">
        <v>138</v>
      </c>
      <c r="D58" s="476"/>
      <c r="E58" s="182"/>
      <c r="F58" s="183"/>
      <c r="G58" s="184"/>
      <c r="H58" s="185"/>
      <c r="I58" s="186"/>
      <c r="J58" s="183"/>
      <c r="K58" s="184"/>
      <c r="L58" s="185"/>
      <c r="M58" s="186"/>
      <c r="N58" s="183"/>
      <c r="O58" s="184"/>
      <c r="P58" s="185"/>
      <c r="Q58" s="186"/>
      <c r="R58" s="183"/>
      <c r="S58" s="184"/>
      <c r="T58" s="232"/>
      <c r="U58" s="186"/>
      <c r="V58" s="183"/>
      <c r="W58" s="184"/>
      <c r="X58" s="187"/>
      <c r="Y58" s="188"/>
      <c r="Z58" s="183"/>
      <c r="AA58" s="183"/>
      <c r="AB58" s="189"/>
    </row>
    <row r="59" spans="2:28" ht="21" customHeight="1" x14ac:dyDescent="0.15">
      <c r="B59" s="480" t="s">
        <v>368</v>
      </c>
      <c r="C59" s="472"/>
      <c r="D59" s="476"/>
      <c r="E59" s="182"/>
      <c r="F59" s="183"/>
      <c r="G59" s="184"/>
      <c r="H59" s="185"/>
      <c r="I59" s="186"/>
      <c r="J59" s="183"/>
      <c r="K59" s="184"/>
      <c r="L59" s="185"/>
      <c r="M59" s="186"/>
      <c r="N59" s="183"/>
      <c r="O59" s="184"/>
      <c r="P59" s="185"/>
      <c r="Q59" s="186"/>
      <c r="R59" s="183"/>
      <c r="S59" s="184"/>
      <c r="T59" s="232"/>
      <c r="U59" s="186"/>
      <c r="V59" s="183"/>
      <c r="W59" s="184"/>
      <c r="X59" s="187"/>
      <c r="Y59" s="188"/>
      <c r="Z59" s="183"/>
      <c r="AA59" s="183"/>
      <c r="AB59" s="189"/>
    </row>
    <row r="60" spans="2:28" ht="21" customHeight="1" x14ac:dyDescent="0.15">
      <c r="B60" s="474" t="s">
        <v>369</v>
      </c>
      <c r="C60" s="486"/>
      <c r="D60" s="487"/>
      <c r="E60" s="182"/>
      <c r="F60" s="183"/>
      <c r="G60" s="184"/>
      <c r="H60" s="185"/>
      <c r="I60" s="186"/>
      <c r="J60" s="183"/>
      <c r="K60" s="184"/>
      <c r="L60" s="185"/>
      <c r="M60" s="186"/>
      <c r="N60" s="183"/>
      <c r="O60" s="184"/>
      <c r="P60" s="185"/>
      <c r="Q60" s="186"/>
      <c r="R60" s="183"/>
      <c r="S60" s="184"/>
      <c r="T60" s="232"/>
      <c r="U60" s="186"/>
      <c r="V60" s="183"/>
      <c r="W60" s="184"/>
      <c r="X60" s="187"/>
      <c r="Y60" s="188"/>
      <c r="Z60" s="183"/>
      <c r="AA60" s="183"/>
      <c r="AB60" s="189"/>
    </row>
    <row r="61" spans="2:28" ht="21" customHeight="1" thickBot="1" x14ac:dyDescent="0.2">
      <c r="B61" s="493" t="s">
        <v>370</v>
      </c>
      <c r="C61" s="488"/>
      <c r="D61" s="489"/>
      <c r="E61" s="182"/>
      <c r="F61" s="183"/>
      <c r="G61" s="184"/>
      <c r="H61" s="185"/>
      <c r="I61" s="186"/>
      <c r="J61" s="183"/>
      <c r="K61" s="184"/>
      <c r="L61" s="185"/>
      <c r="M61" s="186"/>
      <c r="N61" s="183"/>
      <c r="O61" s="184"/>
      <c r="P61" s="185"/>
      <c r="Q61" s="186"/>
      <c r="R61" s="183"/>
      <c r="S61" s="184"/>
      <c r="T61" s="232"/>
      <c r="U61" s="186"/>
      <c r="V61" s="183"/>
      <c r="W61" s="184"/>
      <c r="X61" s="187"/>
      <c r="Y61" s="188"/>
      <c r="Z61" s="183"/>
      <c r="AA61" s="183"/>
      <c r="AB61" s="189"/>
    </row>
    <row r="62" spans="2:28" ht="21" customHeight="1" thickBot="1" x14ac:dyDescent="0.2">
      <c r="B62" s="490" t="s">
        <v>371</v>
      </c>
      <c r="C62" s="491"/>
      <c r="D62" s="492"/>
      <c r="E62" s="222"/>
      <c r="F62" s="223"/>
      <c r="G62" s="224"/>
      <c r="H62" s="225"/>
      <c r="I62" s="226"/>
      <c r="J62" s="223"/>
      <c r="K62" s="224"/>
      <c r="L62" s="225"/>
      <c r="M62" s="226"/>
      <c r="N62" s="223"/>
      <c r="O62" s="224"/>
      <c r="P62" s="225"/>
      <c r="Q62" s="226"/>
      <c r="R62" s="223"/>
      <c r="S62" s="224"/>
      <c r="T62" s="237"/>
      <c r="U62" s="226"/>
      <c r="V62" s="223"/>
      <c r="W62" s="224"/>
      <c r="X62" s="227"/>
      <c r="Y62" s="228"/>
      <c r="Z62" s="223"/>
      <c r="AA62" s="223"/>
      <c r="AB62" s="229"/>
    </row>
    <row r="63" spans="2:28" ht="19.149999999999999" customHeight="1" x14ac:dyDescent="0.15">
      <c r="B63" s="272" t="s">
        <v>141</v>
      </c>
    </row>
    <row r="64" spans="2:28" ht="19.149999999999999" customHeight="1" x14ac:dyDescent="0.15">
      <c r="B64" s="272" t="s">
        <v>142</v>
      </c>
    </row>
    <row r="65" spans="2:28" ht="19.149999999999999" customHeight="1" x14ac:dyDescent="0.15">
      <c r="B65" s="272" t="s">
        <v>143</v>
      </c>
    </row>
    <row r="66" spans="2:28" ht="19.149999999999999" customHeight="1" x14ac:dyDescent="0.15">
      <c r="B66" s="273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</row>
    <row r="67" spans="2:28" ht="13.7" customHeight="1" x14ac:dyDescent="0.15">
      <c r="B67" s="273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</row>
  </sheetData>
  <mergeCells count="28">
    <mergeCell ref="Z5:AA5"/>
    <mergeCell ref="AB5:AB6"/>
    <mergeCell ref="B1:AB2"/>
    <mergeCell ref="N5:O5"/>
    <mergeCell ref="P5:P6"/>
    <mergeCell ref="Q5:Q6"/>
    <mergeCell ref="R5:S5"/>
    <mergeCell ref="T5:T6"/>
    <mergeCell ref="Y5:Y6"/>
    <mergeCell ref="M4:P4"/>
    <mergeCell ref="Q4:T4"/>
    <mergeCell ref="Y4:AB4"/>
    <mergeCell ref="E5:E6"/>
    <mergeCell ref="F5:G5"/>
    <mergeCell ref="H5:H6"/>
    <mergeCell ref="I5:I6"/>
    <mergeCell ref="B4:B6"/>
    <mergeCell ref="C4:C6"/>
    <mergeCell ref="D4:D6"/>
    <mergeCell ref="E4:H4"/>
    <mergeCell ref="I4:L4"/>
    <mergeCell ref="U4:X4"/>
    <mergeCell ref="U5:U6"/>
    <mergeCell ref="V5:W5"/>
    <mergeCell ref="X5:X6"/>
    <mergeCell ref="J5:K5"/>
    <mergeCell ref="L5:L6"/>
    <mergeCell ref="M5:M6"/>
  </mergeCells>
  <phoneticPr fontId="2"/>
  <printOptions horizontalCentered="1" verticalCentered="1"/>
  <pageMargins left="0.78740157480314965" right="0.47244094488188981" top="0.19685039370078741" bottom="0.19685039370078741" header="0.19685039370078741" footer="0.19685039370078741"/>
  <pageSetup paperSize="8" scale="64" orientation="landscape" horizontalDpi="300" verticalDpi="300" r:id="rId1"/>
  <headerFooter>
    <oddHeader>&amp;R&amp;15（&amp;A）</oddHeader>
    <oddFooter>&amp;R&amp;15応募者記号：〇〇〇</oddFooter>
  </headerFooter>
  <rowBreaks count="1" manualBreakCount="1">
    <brk id="65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24</vt:i4>
      </vt:variant>
    </vt:vector>
  </HeadingPairs>
  <TitlesOfParts>
    <vt:vector size="47" baseType="lpstr">
      <vt:lpstr>様式1-1</vt:lpstr>
      <vt:lpstr>様式1-2</vt:lpstr>
      <vt:lpstr>様式5-7</vt:lpstr>
      <vt:lpstr>様式5-8</vt:lpstr>
      <vt:lpstr>様式5-9</vt:lpstr>
      <vt:lpstr>様式5-10</vt:lpstr>
      <vt:lpstr>様式5-11</vt:lpstr>
      <vt:lpstr>様式6-14付表</vt:lpstr>
      <vt:lpstr>様式7-1</vt:lpstr>
      <vt:lpstr>様式7-2</vt:lpstr>
      <vt:lpstr>様式7-3</vt:lpstr>
      <vt:lpstr>様式7-4</vt:lpstr>
      <vt:lpstr>様式7-5</vt:lpstr>
      <vt:lpstr>様式7-6</vt:lpstr>
      <vt:lpstr>様式7-7</vt:lpstr>
      <vt:lpstr>様式7-8</vt:lpstr>
      <vt:lpstr>様式7-9</vt:lpstr>
      <vt:lpstr>様式7-10</vt:lpstr>
      <vt:lpstr>様式7-11</vt:lpstr>
      <vt:lpstr>様式7-12</vt:lpstr>
      <vt:lpstr>様式7-13</vt:lpstr>
      <vt:lpstr>様式7-14</vt:lpstr>
      <vt:lpstr>様式7-15</vt:lpstr>
      <vt:lpstr>'様式1-1'!Print_Area</vt:lpstr>
      <vt:lpstr>'様式1-2'!Print_Area</vt:lpstr>
      <vt:lpstr>'様式5-10'!Print_Area</vt:lpstr>
      <vt:lpstr>'様式5-11'!Print_Area</vt:lpstr>
      <vt:lpstr>'様式5-7'!Print_Area</vt:lpstr>
      <vt:lpstr>'様式5-8'!Print_Area</vt:lpstr>
      <vt:lpstr>'様式5-9'!Print_Area</vt:lpstr>
      <vt:lpstr>'様式6-14付表'!Print_Area</vt:lpstr>
      <vt:lpstr>'様式7-1'!Print_Area</vt:lpstr>
      <vt:lpstr>'様式7-10'!Print_Area</vt:lpstr>
      <vt:lpstr>'様式7-11'!Print_Area</vt:lpstr>
      <vt:lpstr>'様式7-12'!Print_Area</vt:lpstr>
      <vt:lpstr>'様式7-13'!Print_Area</vt:lpstr>
      <vt:lpstr>'様式7-14'!Print_Area</vt:lpstr>
      <vt:lpstr>'様式7-15'!Print_Area</vt:lpstr>
      <vt:lpstr>'様式7-2'!Print_Area</vt:lpstr>
      <vt:lpstr>'様式7-3'!Print_Area</vt:lpstr>
      <vt:lpstr>'様式7-4'!Print_Area</vt:lpstr>
      <vt:lpstr>'様式7-5'!Print_Area</vt:lpstr>
      <vt:lpstr>'様式7-6'!Print_Area</vt:lpstr>
      <vt:lpstr>'様式7-7'!Print_Area</vt:lpstr>
      <vt:lpstr>'様式7-8'!Print_Area</vt:lpstr>
      <vt:lpstr>'様式7-9'!Print_Area</vt:lpstr>
      <vt:lpstr>'様式7-14'!Print_Titles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堀善雄</cp:lastModifiedBy>
  <cp:lastPrinted>2022-08-12T01:11:49Z</cp:lastPrinted>
  <dcterms:created xsi:type="dcterms:W3CDTF">2015-03-03T02:48:02Z</dcterms:created>
  <dcterms:modified xsi:type="dcterms:W3CDTF">2022-08-12T01:12:15Z</dcterms:modified>
</cp:coreProperties>
</file>